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Users\User\Desktop\Бюджет\Інструкція з підготовки бюджетних запитів\"/>
    </mc:Choice>
  </mc:AlternateContent>
  <bookViews>
    <workbookView xWindow="0" yWindow="0" windowWidth="20490" windowHeight="7755" tabRatio="522" firstSheet="3" activeTab="3"/>
  </bookViews>
  <sheets>
    <sheet name="Додаток2 КПК0118831" sheetId="42" r:id="rId1"/>
    <sheet name="Додаток2 КПК0118830" sheetId="41" r:id="rId2"/>
    <sheet name="Додаток2 КПК0118330" sheetId="40" r:id="rId3"/>
    <sheet name="Додаток2 " sheetId="39" r:id="rId4"/>
  </sheets>
  <definedNames>
    <definedName name="_xlnm.Print_Area" localSheetId="3">'Додаток2 '!$A$1:$BY$222</definedName>
    <definedName name="_xlnm.Print_Area" localSheetId="2">'Додаток2 КПК0118330'!$A$1:$BY$222</definedName>
    <definedName name="_xlnm.Print_Area" localSheetId="1">'Додаток2 КПК0118830'!$A$1:$BY$222</definedName>
    <definedName name="_xlnm.Print_Area" localSheetId="0">'Додаток2 КПК0118831'!$A$1:$BY$222</definedName>
  </definedNames>
  <calcPr calcId="152511"/>
</workbook>
</file>

<file path=xl/calcChain.xml><?xml version="1.0" encoding="utf-8"?>
<calcChain xmlns="http://schemas.openxmlformats.org/spreadsheetml/2006/main">
  <c r="BH196" i="42" l="1"/>
  <c r="AT196" i="42"/>
  <c r="AJ196" i="42"/>
  <c r="BG186" i="42"/>
  <c r="AQ186" i="42"/>
  <c r="AZ160" i="42"/>
  <c r="AK160" i="42"/>
  <c r="BO149" i="42"/>
  <c r="AZ149" i="42"/>
  <c r="AK149" i="42"/>
  <c r="AY97" i="42"/>
  <c r="AG97" i="42"/>
  <c r="BQ88" i="42"/>
  <c r="AY88" i="42"/>
  <c r="AG88" i="42"/>
  <c r="BC76" i="42"/>
  <c r="AK76" i="42"/>
  <c r="BC67" i="42"/>
  <c r="AK67" i="42"/>
  <c r="BU58" i="42"/>
  <c r="BC58" i="42"/>
  <c r="AK58" i="42"/>
  <c r="BU49" i="42"/>
  <c r="BC49" i="42"/>
  <c r="AK49" i="42"/>
  <c r="BC39" i="42"/>
  <c r="AK39" i="42"/>
  <c r="BU30" i="42"/>
  <c r="BC30" i="42"/>
  <c r="AK30" i="42"/>
  <c r="BH196" i="41"/>
  <c r="AT196" i="41"/>
  <c r="AJ196" i="41"/>
  <c r="BG186" i="41"/>
  <c r="AQ186" i="41"/>
  <c r="AZ160" i="41"/>
  <c r="AK160" i="41"/>
  <c r="BO149" i="41"/>
  <c r="AZ149" i="41"/>
  <c r="AK149" i="41"/>
  <c r="AY97" i="41"/>
  <c r="AG97" i="41"/>
  <c r="BQ88" i="41"/>
  <c r="AY88" i="41"/>
  <c r="AG88" i="41"/>
  <c r="BC76" i="41"/>
  <c r="AK76" i="41"/>
  <c r="BC67" i="41"/>
  <c r="AK67" i="41"/>
  <c r="BU58" i="41"/>
  <c r="BC58" i="41"/>
  <c r="AK58" i="41"/>
  <c r="BU49" i="41"/>
  <c r="BC49" i="41"/>
  <c r="AK49" i="41"/>
  <c r="BC39" i="41"/>
  <c r="AK39" i="41"/>
  <c r="BU30" i="41"/>
  <c r="BC30" i="41"/>
  <c r="AK30" i="41"/>
  <c r="BH196" i="40"/>
  <c r="AT196" i="40"/>
  <c r="AJ196" i="40"/>
  <c r="BG186" i="40"/>
  <c r="AQ186" i="40"/>
  <c r="AZ160" i="40"/>
  <c r="AK160" i="40"/>
  <c r="BO149" i="40"/>
  <c r="AZ149" i="40"/>
  <c r="AK149" i="40"/>
  <c r="AY97" i="40"/>
  <c r="AG97" i="40"/>
  <c r="BQ88" i="40"/>
  <c r="AY88" i="40"/>
  <c r="AG88" i="40"/>
  <c r="BC76" i="40"/>
  <c r="AK76" i="40"/>
  <c r="BC67" i="40"/>
  <c r="AK67" i="40"/>
  <c r="BU58" i="40"/>
  <c r="BC58" i="40"/>
  <c r="AK58" i="40"/>
  <c r="BU49" i="40"/>
  <c r="BC49" i="40"/>
  <c r="AK49" i="40"/>
  <c r="BC39" i="40"/>
  <c r="AK39" i="40"/>
  <c r="BU30" i="40"/>
  <c r="BC30" i="40"/>
  <c r="AK30" i="40"/>
  <c r="BH196" i="39"/>
  <c r="AT196" i="39"/>
  <c r="AJ196" i="39"/>
  <c r="BG186" i="39"/>
  <c r="AQ186" i="39"/>
  <c r="AZ160" i="39"/>
  <c r="AK160" i="39"/>
  <c r="BO149" i="39"/>
  <c r="AZ149" i="39"/>
  <c r="AK149" i="39"/>
  <c r="AY97" i="39"/>
  <c r="AG97" i="39"/>
  <c r="BQ88" i="39"/>
  <c r="AY88" i="39"/>
  <c r="AG88" i="39"/>
  <c r="BC76" i="39"/>
  <c r="AK76" i="39"/>
  <c r="BC67" i="39"/>
  <c r="AK67" i="39"/>
  <c r="BU58" i="39"/>
  <c r="BC58" i="39"/>
  <c r="AK58" i="39"/>
  <c r="BU49" i="39"/>
  <c r="BC49" i="39"/>
  <c r="AK49" i="39"/>
  <c r="BC39" i="39"/>
  <c r="AK39" i="39"/>
  <c r="BU30" i="39"/>
  <c r="BC30" i="39"/>
  <c r="AK30" i="39"/>
</calcChain>
</file>

<file path=xl/sharedStrings.xml><?xml version="1.0" encoding="utf-8"?>
<sst xmlns="http://schemas.openxmlformats.org/spreadsheetml/2006/main" count="2456" uniqueCount="255">
  <si>
    <t xml:space="preserve"> ______________________________</t>
  </si>
  <si>
    <t xml:space="preserve"> (підпис)</t>
  </si>
  <si>
    <t>Код</t>
  </si>
  <si>
    <t>спеціальний фонд</t>
  </si>
  <si>
    <t>загальний фонд</t>
  </si>
  <si>
    <t xml:space="preserve">разом (3+4) 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</si>
  <si>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</si>
  <si>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</si>
  <si>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</si>
  <si>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</si>
  <si>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</si>
  <si>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</si>
  <si>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затверджено</t>
  </si>
  <si>
    <t>Коли та яким документом затверджена</t>
  </si>
  <si>
    <t>Касові видатки/ надання кредитів</t>
  </si>
  <si>
    <t>Затверджено з урахуванням змін</t>
  </si>
  <si>
    <t>спеціального фонду</t>
  </si>
  <si>
    <t>загального фонду</t>
  </si>
  <si>
    <t>Вжиті заходи щодо ліквідації заборгованості</t>
  </si>
  <si>
    <t>Причини виникнення заборгованості</t>
  </si>
  <si>
    <t>Найменування</t>
  </si>
  <si>
    <t>граничний обсяг</t>
  </si>
  <si>
    <t>p2.5.1</t>
  </si>
  <si>
    <t>s2.5.1</t>
  </si>
  <si>
    <t>p2.5.2</t>
  </si>
  <si>
    <t>s2.5.2</t>
  </si>
  <si>
    <t>p2.6.1</t>
  </si>
  <si>
    <t>s2.6.1</t>
  </si>
  <si>
    <t>p2.6.2</t>
  </si>
  <si>
    <t>s2.6.2</t>
  </si>
  <si>
    <t>p2.6.3</t>
  </si>
  <si>
    <t>s2.6.3</t>
  </si>
  <si>
    <t>p2.6.4</t>
  </si>
  <si>
    <t>s2.6.4</t>
  </si>
  <si>
    <t>p2.7.1</t>
  </si>
  <si>
    <t>s2.7.1</t>
  </si>
  <si>
    <t>p2.7.2</t>
  </si>
  <si>
    <t>s2.7.2</t>
  </si>
  <si>
    <t>p2.8.1</t>
  </si>
  <si>
    <t>s2.8.1</t>
  </si>
  <si>
    <t>p2.8.2</t>
  </si>
  <si>
    <t>s2.8.2</t>
  </si>
  <si>
    <t>p2.9</t>
  </si>
  <si>
    <t>s2.9</t>
  </si>
  <si>
    <t>s2.10</t>
  </si>
  <si>
    <t>p2.11.1</t>
  </si>
  <si>
    <t>s2.11.1</t>
  </si>
  <si>
    <t>p2.11.2</t>
  </si>
  <si>
    <t>s2.11.2</t>
  </si>
  <si>
    <t>p2.12.1</t>
  </si>
  <si>
    <t>s2.12.1</t>
  </si>
  <si>
    <t>p2.13.1</t>
  </si>
  <si>
    <t>s2.13.1</t>
  </si>
  <si>
    <t>p2.13.2</t>
  </si>
  <si>
    <t>s2.13.2</t>
  </si>
  <si>
    <t>p2.13.3</t>
  </si>
  <si>
    <t>s2.13.3</t>
  </si>
  <si>
    <t>dcode</t>
  </si>
  <si>
    <t>name</t>
  </si>
  <si>
    <t>z3</t>
  </si>
  <si>
    <t>s3</t>
  </si>
  <si>
    <t>z4</t>
  </si>
  <si>
    <t>s4</t>
  </si>
  <si>
    <t>z5</t>
  </si>
  <si>
    <t>s5</t>
  </si>
  <si>
    <t>ecode</t>
  </si>
  <si>
    <t>z1</t>
  </si>
  <si>
    <t>s1</t>
  </si>
  <si>
    <t>z2</t>
  </si>
  <si>
    <t>s2</t>
  </si>
  <si>
    <t>npp</t>
  </si>
  <si>
    <t>od_vim</t>
  </si>
  <si>
    <t>dger_inf</t>
  </si>
  <si>
    <t>zz1</t>
  </si>
  <si>
    <t>zf1</t>
  </si>
  <si>
    <t>sz1</t>
  </si>
  <si>
    <t>sf1</t>
  </si>
  <si>
    <t>zz2</t>
  </si>
  <si>
    <t>zf2</t>
  </si>
  <si>
    <t>sf2</t>
  </si>
  <si>
    <t>pidstava</t>
  </si>
  <si>
    <t>st1</t>
  </si>
  <si>
    <t>st2</t>
  </si>
  <si>
    <t>st3</t>
  </si>
  <si>
    <t>st4</t>
  </si>
  <si>
    <t>st5</t>
  </si>
  <si>
    <t>st6</t>
  </si>
  <si>
    <t>st7</t>
  </si>
  <si>
    <t>prich</t>
  </si>
  <si>
    <t>zahodi</t>
  </si>
  <si>
    <t xml:space="preserve">                            (найменування відповідального виконавця бюджетної програми)               </t>
  </si>
  <si>
    <t xml:space="preserve">разом (4+5) </t>
  </si>
  <si>
    <t xml:space="preserve">разом (8+9) </t>
  </si>
  <si>
    <t>br1</t>
  </si>
  <si>
    <t>br2</t>
  </si>
  <si>
    <t>br3</t>
  </si>
  <si>
    <t>br4</t>
  </si>
  <si>
    <t>br5</t>
  </si>
  <si>
    <t xml:space="preserve">разом (7+8) </t>
  </si>
  <si>
    <t xml:space="preserve">разом (11+12) </t>
  </si>
  <si>
    <t>Погашено кредиторську заборгованість за рахунок коштів</t>
  </si>
  <si>
    <t>formula=IF(ISNUMBER(RC[-13]),RC[-13],0)+IF(ISNUMBER(RC[-8]),RC[-8],0)</t>
  </si>
  <si>
    <t>formula=IF(ISNUMBER(RC[-6]),RC[-6],0)-IF(ISNUMBER(RC[-12]),RC[-12],0)</t>
  </si>
  <si>
    <t>formula=IF(ISNUMBER(RC[-33]),RC[-33],0)+IF(ISNUMBER(RC[-22]),RC[-22],0)</t>
  </si>
  <si>
    <t>formula=IF(ISNUMBER(RC[-19]),RC[-19],0)-IF(ISNUMBER(RC[-10]),RC[-10],0)</t>
  </si>
  <si>
    <t>formula=IF(ISNUMBER(RC[-24]),RC[-24],0)-IF(ISNUMBER(RC[-20]),RC[-20],0)-IF(ISNUMBER(RC[-15]),RC[-15],0)</t>
  </si>
  <si>
    <t>p2.10</t>
  </si>
  <si>
    <t>sz2</t>
  </si>
  <si>
    <t>zp3</t>
  </si>
  <si>
    <t>sp3</t>
  </si>
  <si>
    <t>zp4</t>
  </si>
  <si>
    <t>sp4</t>
  </si>
  <si>
    <t>zp5</t>
  </si>
  <si>
    <t>sp5</t>
  </si>
  <si>
    <t>zp1</t>
  </si>
  <si>
    <t>sp1</t>
  </si>
  <si>
    <t>zp2</t>
  </si>
  <si>
    <t>sp2</t>
  </si>
  <si>
    <t>(код Типової відомчої класифікації видатків та кредитування місцевих бюджетів)</t>
  </si>
  <si>
    <t xml:space="preserve">ЗАТВЕРДЖЕНО
Наказ Міністерства фінансів України
від 17 липня 2015 року № 648
(у редакції наказу Міністерства фінансів України
 від 17 липня 2018 року № 617)                                                  </t>
  </si>
  <si>
    <t xml:space="preserve">                                (найменування головного розпорядника  місцевого  бюджету)                                   </t>
  </si>
  <si>
    <t>(код Програмної класифікації видатків та кредитування місцевих бюджетів)</t>
  </si>
  <si>
    <t>у тому числі бюджет розвитку</t>
  </si>
  <si>
    <t>6. Витрати за кодами Економічної класифікації видатків / Класифікації кредитування бюджету:</t>
  </si>
  <si>
    <t>Код Економічної класифікації видатків бюджету</t>
  </si>
  <si>
    <t>Код Класифікації кредитування бюджету</t>
  </si>
  <si>
    <t>7. Витрати за напрямами використання бюджетних коштів:</t>
  </si>
  <si>
    <t>Напрями використання бюджетних коштів</t>
  </si>
  <si>
    <t>formula=IF(ISNUMBER(RC[-10]),RC[-10],0)+IF(ISNUMBER(RC[-5]),RC[-5],0)</t>
  </si>
  <si>
    <t xml:space="preserve">разом (5+6) </t>
  </si>
  <si>
    <t>9. Структура видатків на оплату праці:</t>
  </si>
  <si>
    <t>10. Чисельність зайнятих у бюджетних установах:</t>
  </si>
  <si>
    <t>Найменування місцевої/ регіональної програми</t>
  </si>
  <si>
    <t xml:space="preserve">разом (10+11) </t>
  </si>
  <si>
    <t>Найменування об’єкта відповідно до проектно-кошторисної документації</t>
  </si>
  <si>
    <t>Строк реалізації об’єкта (рік початку і завершення)</t>
  </si>
  <si>
    <t>Загальна вартість об’єкта</t>
  </si>
  <si>
    <t>strok</t>
  </si>
  <si>
    <t>vartist</t>
  </si>
  <si>
    <t xml:space="preserve">спеціальний фонд
(бюджет розвитку)
</t>
  </si>
  <si>
    <t>рівень будівельної  готовності об’єкта на кінець бюджетного періоду, %</t>
  </si>
  <si>
    <t>Код Економічної класифікації видатків бюджету / код Класифікації кредитування бюджету</t>
  </si>
  <si>
    <t xml:space="preserve">Кредиторська заборгованість на початок минулого бюджетного періоду </t>
  </si>
  <si>
    <t>Кредиторська заборгованість на кінець минулого бюджетного періоду</t>
  </si>
  <si>
    <t>Зміна кредиторської заборгованості (6-5)</t>
  </si>
  <si>
    <t>Бюджетні зобов’язання (4+6)</t>
  </si>
  <si>
    <t>затверджені призначення</t>
  </si>
  <si>
    <t xml:space="preserve">кредиторська заборгованість на початок поточного  бюджетного періоду  </t>
  </si>
  <si>
    <t>планується погасити кредиторської заборгованості за рахунок коштів</t>
  </si>
  <si>
    <t xml:space="preserve">очікуваний обсяг взяття поточних зобов'язань
(3 – 5)
</t>
  </si>
  <si>
    <t>можлива кредиторська
заборгованість на початок планового  бюджетного періоду (4 – 5 – 6)</t>
  </si>
  <si>
    <t>очікуваний обсяг взяття поточних зобов’язань (8-10)</t>
  </si>
  <si>
    <t>invest_pr</t>
  </si>
  <si>
    <t xml:space="preserve"> (прізвище та ініціали)</t>
  </si>
  <si>
    <t>УСЬОГО</t>
  </si>
  <si>
    <t>(найменування бюджетної програми згідно з Типовою програмною класифікацією видатків та кредитування місцевих бюджетів)</t>
  </si>
  <si>
    <t>1) мета бюджетної програми, строки її реалізації;</t>
  </si>
  <si>
    <t xml:space="preserve">2) завдання бюджетної програми; </t>
  </si>
  <si>
    <t>3) підстави реалізації бюджетної програми.</t>
  </si>
  <si>
    <t>5. Надходження для виконання бюджетної програми:</t>
  </si>
  <si>
    <t>8. Результативні показники бюджетної програми:</t>
  </si>
  <si>
    <t>11. Місцеві/регіональні програми, які виконуються в межах бюджетної програми:</t>
  </si>
  <si>
    <t>zp</t>
  </si>
  <si>
    <t>у тому числі оплата праці  штатних одиниць за загальним фондом, що враховані також у спеціальному фонді</t>
  </si>
  <si>
    <t>X</t>
  </si>
  <si>
    <t>УСЬОГО штатних одиниць</t>
  </si>
  <si>
    <t>з них штатні одиниці за загальним фондом, що враховані також у спеціальному фонді</t>
  </si>
  <si>
    <t>(0)(1)</t>
  </si>
  <si>
    <t>1.   Боратинська сільська рада</t>
  </si>
  <si>
    <t>сільський голова</t>
  </si>
  <si>
    <t>Головний бухгалтер</t>
  </si>
  <si>
    <t>С.О.Яручик</t>
  </si>
  <si>
    <t>О.В.Савчук</t>
  </si>
  <si>
    <t>(грн)</t>
  </si>
  <si>
    <t>2016 рік (звіт)</t>
  </si>
  <si>
    <t>1) кредиторська заборгованість місцевого бюджету у 2016 році:</t>
  </si>
  <si>
    <t>Дебіторська заборгованість на 01.01.2016</t>
  </si>
  <si>
    <t>2017 рік (затверджено)</t>
  </si>
  <si>
    <t>2017 рік (план)</t>
  </si>
  <si>
    <t>2017 рік</t>
  </si>
  <si>
    <t>3) дебіторська заборгованість у 2016 - 2017 роках:</t>
  </si>
  <si>
    <t>Дебіторська заборгованість на 01.01.2017</t>
  </si>
  <si>
    <t>внаслідок використання коштів спеціального фонду бюджету у 2016 році, та очікувані результати у 2017 році.</t>
  </si>
  <si>
    <t>1) надходження для виконання бюджетної програми у 2016 - 2018 роках</t>
  </si>
  <si>
    <t>2018 рік (проект)</t>
  </si>
  <si>
    <t>1) видатки за кодами Економічної класифікації видатків бюджету у 2016 - 2018 роках:</t>
  </si>
  <si>
    <t>2) надання кредитів за кодами Класифікації кредитування бюджету у 2016 - 2018 роках:</t>
  </si>
  <si>
    <t>1) витрати за напрямами використання бюджетних коштів у 2016 - 2018 роках:</t>
  </si>
  <si>
    <t>1) результативні показники бюджетної програми у 2016 - 2018 роках:</t>
  </si>
  <si>
    <t>2018 рік</t>
  </si>
  <si>
    <t>1) місцеві/регіональні програми, які виконуються в межах бюджетної програми у 2016 - 2018 роках:</t>
  </si>
  <si>
    <t>12.1. Обсяги та джерела фінансування інвестиційних проектів у 2016 - 2018 роках</t>
  </si>
  <si>
    <t>14. Бюджетні зобов’язання у 2016 - 2018 роках:</t>
  </si>
  <si>
    <t xml:space="preserve">2) кредиторська заборгованість місцевого бюджету у 2017 - 2018 роках: </t>
  </si>
  <si>
    <t>Очікувана дебіторська заборгованость  на 01.01.2018</t>
  </si>
  <si>
    <t>4) аналіз управління бюджетними зобов'язаннями та пропозиції щодо упорядкування бюджетних зобов'язань у 2018 році.</t>
  </si>
  <si>
    <t>2019 рік (прогноз)</t>
  </si>
  <si>
    <t>2019 рік</t>
  </si>
  <si>
    <t>БЮДЖЕТНИЙ ЗАПИТ на 2016-2020 РОКИ індивідуальний (Форма 2018-2)</t>
  </si>
  <si>
    <t>4. Мета та завдання бюджетної програми на 2016 - 2020 роки</t>
  </si>
  <si>
    <t>2) надходження для виконання бюджетної програми  у 2019 - 2020 роках</t>
  </si>
  <si>
    <t>2020 рік (прогноз)</t>
  </si>
  <si>
    <t>3) видатки за кодами Економічної класифікації видатків бюджету у 2019 - 2020 роках:</t>
  </si>
  <si>
    <t>4) надання кредитів за кодами Класифікації кредитування бюджету у 2019 - 2020 роках:</t>
  </si>
  <si>
    <t>2) витрати за напрямами використання бюджетних коштів у 2019 - 2020 роках:</t>
  </si>
  <si>
    <t>2) результативні показники бюджетної програми у 2019 - 2020 роках:</t>
  </si>
  <si>
    <t xml:space="preserve">2020 рік </t>
  </si>
  <si>
    <t>2) місцеві/регіональні програми, які виконуються в межах бюджетної програми у 2019 - 2020 роках:</t>
  </si>
  <si>
    <t>12. Об’єкти, які виконуються в межах бюджетної програми за рахунок коштів бюджету розвитку у 2016 - 2020 роках:</t>
  </si>
  <si>
    <t>13. Аналіз результатів, досягнутих внаслідок використання коштів загального фонду бюджету у 2016 році, очікувані результати у 
2017 році, обґрунтування необхідності передбачення витрат кредитів на 2018 - 2020 роки</t>
  </si>
  <si>
    <t xml:space="preserve"> 15. Підстави та обґрунтування видатків спеціального фонду на 2018 рік та на 2019 - 2020 роки за рахунок надходжень до спеціального фонду, аналіз результатів, досягнутих </t>
  </si>
  <si>
    <t>2.  Боратинська сільська рада</t>
  </si>
  <si>
    <t>(0)(1)(1)</t>
  </si>
  <si>
    <t>(0)(1)(1)(8)(3)(3)(0)</t>
  </si>
  <si>
    <t>3.  Інша діяльність у сфері екології та охорони природних ресурсів</t>
  </si>
  <si>
    <t>(0)(1)(1)(8)(8)(3)(0)</t>
  </si>
  <si>
    <t>3.  Довгострокові кредити індивідуальним забудовникам житла на селі та їх повернення</t>
  </si>
  <si>
    <t>(0)(1)(1)(8)(8)(3)(1)</t>
  </si>
  <si>
    <t>3.  Надання кредиту</t>
  </si>
  <si>
    <t>БЮДЖЕТНИЙ ЗАПИТ на 2018-2021 РОКИ індивідуальний (Форма 2019-2)</t>
  </si>
  <si>
    <t>()()()()()()()</t>
  </si>
  <si>
    <t>3. </t>
  </si>
  <si>
    <t>4. Мета та завдання бюджетної програми на 2018 - 2021 роки</t>
  </si>
  <si>
    <t>2017 рік (звіт)</t>
  </si>
  <si>
    <t>2018 рік (затверджено)</t>
  </si>
  <si>
    <t>2019 рік (проект)</t>
  </si>
  <si>
    <t>2) надходження для виконання бюджетної програми  у 2020 - 2021 роках</t>
  </si>
  <si>
    <t>2021 рік (прогноз)</t>
  </si>
  <si>
    <t>1) видатки за кодами Економічної класифікації видатків бюджету у 2017 - 2019 роках:</t>
  </si>
  <si>
    <t>1) надходження для виконання бюджетної програми у 2017 - 2019 роках</t>
  </si>
  <si>
    <t>2) надання кредитів за кодами Класифікації кредитування бюджету у 2017 - 2019 роках:</t>
  </si>
  <si>
    <t>3) видатки за кодами Економічної класифікації видатків бюджету у 2020 - 2021 роках:</t>
  </si>
  <si>
    <t>4) надання кредитів за кодами Класифікації кредитування бюджету у 2020 - 2021 роках:</t>
  </si>
  <si>
    <t>1) витрати за напрямами використання бюджетних коштів у 2017 - 2019 роках:</t>
  </si>
  <si>
    <t>2) витрати за напрямами використання бюджетних коштів у 2020 - 2021 роках:</t>
  </si>
  <si>
    <t>1) результативні показники бюджетної програми у 2017 - 2019 роках:</t>
  </si>
  <si>
    <t>2) результативні показники бюджетної програми у 2020 - 2021 роках:</t>
  </si>
  <si>
    <t>2018 рік (план)</t>
  </si>
  <si>
    <t>2020 рік</t>
  </si>
  <si>
    <t xml:space="preserve">2021 рік </t>
  </si>
  <si>
    <t>1) місцеві/регіональні програми, які виконуються в межах бюджетної програми у 2017 - 2019 роках:</t>
  </si>
  <si>
    <t>2) місцеві/регіональні програми, які виконуються в межах бюджетної програми у 2020 - 2021 роках:</t>
  </si>
  <si>
    <t>12. Об’єкти, які виконуються в межах бюджетної програми за рахунок коштів бюджету розвитку у 2017 - 2021 роках:</t>
  </si>
  <si>
    <t>12.1. Обсяги та джерела фінансування інвестиційних проектів у 2017 - 2021 роках</t>
  </si>
  <si>
    <t>13. Аналіз результатів, досягнутих внаслідок використання коштів загального фонду бюджету у 2018 році, очікувані результати у 
2017 році, обґрунтування необхідності передбачення витрат кредитів на 2019 - 2021 роки</t>
  </si>
  <si>
    <t>14. Бюджетні зобов’язання у 2017 - 2019 роках:</t>
  </si>
  <si>
    <t>1) кредиторська заборгованість місцевого бюджету у 2017 році:</t>
  </si>
  <si>
    <t xml:space="preserve">2) кредиторська заборгованість місцевого бюджету у 2018 - 2019 роках: </t>
  </si>
  <si>
    <t>3) дебіторська заборгованість у 2017 - 2018 роках:</t>
  </si>
  <si>
    <t>Дебіторська заборгованість на 01.01.2018</t>
  </si>
  <si>
    <t>Очікувана дебіторська заборгованость  на 01.01.2019</t>
  </si>
  <si>
    <t>4) аналіз управління бюджетними зобов'язаннями та пропозиції щодо упорядкування бюджетних зобов'язань у 2019 році.</t>
  </si>
  <si>
    <t xml:space="preserve"> 15. Підстави та обґрунтування видатків спеціального фонду на 2019 рік та на 2020 - 2021 роки за рахунок надходжень до спеціального фонду, аналіз результатів, досягнутих </t>
  </si>
  <si>
    <t>внаслідок використання коштів спеціального фонду бюджету у 2017 році, та очікувані результати у 2018 році.</t>
  </si>
  <si>
    <t>БЮДЖЕТНИЙ ЗАПИТ на 2017-2021 РОКИ індивідуальний (Форма 2019-2)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</si>
</sst>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11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u/>
      <sz val="11"/>
      <name val="Times New Roman CYR"/>
      <charset val="204"/>
    </font>
    <font>
      <b/>
      <sz val="10"/>
      <name val="Arial Cyr"/>
      <charset val="204"/>
    </font>
    <font>
      <u/>
      <sz val="11"/>
      <name val="Times New Roman"/>
      <family val="1"/>
      <charset val="204"/>
    </font>
    <font>
      <b/>
      <u/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8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64" fontId="5" fillId="0" borderId="5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3" fontId="5" fillId="0" borderId="5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3" fontId="5" fillId="0" borderId="2" xfId="0" applyNumberFormat="1" applyFont="1" applyBorder="1" applyAlignment="1">
      <alignment horizontal="right" vertical="center" wrapText="1"/>
    </xf>
    <xf numFmtId="3" fontId="5" fillId="0" borderId="3" xfId="0" applyNumberFormat="1" applyFont="1" applyBorder="1" applyAlignment="1">
      <alignment horizontal="right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4" fontId="5" fillId="0" borderId="2" xfId="0" applyNumberFormat="1" applyFont="1" applyBorder="1" applyAlignment="1">
      <alignment horizontal="center" vertical="center" wrapText="1"/>
    </xf>
    <xf numFmtId="164" fontId="5" fillId="0" borderId="3" xfId="0" applyNumberFormat="1" applyFont="1" applyBorder="1" applyAlignment="1">
      <alignment horizontal="center" vertical="center" wrapText="1"/>
    </xf>
    <xf numFmtId="164" fontId="1" fillId="0" borderId="5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right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3" fontId="0" fillId="0" borderId="5" xfId="0" applyNumberFormat="1" applyFont="1" applyBorder="1" applyAlignment="1">
      <alignment horizontal="right" vertical="center" wrapText="1"/>
    </xf>
    <xf numFmtId="0" fontId="10" fillId="0" borderId="5" xfId="0" applyFont="1" applyBorder="1" applyAlignment="1">
      <alignment horizontal="center" vertical="center" wrapText="1"/>
    </xf>
    <xf numFmtId="0" fontId="0" fillId="0" borderId="2" xfId="0" applyBorder="1"/>
    <xf numFmtId="0" fontId="0" fillId="0" borderId="3" xfId="0" applyBorder="1"/>
    <xf numFmtId="0" fontId="5" fillId="0" borderId="5" xfId="0" applyNumberFormat="1" applyFont="1" applyBorder="1" applyAlignment="1">
      <alignment horizontal="right" vertical="center" wrapText="1"/>
    </xf>
    <xf numFmtId="0" fontId="0" fillId="0" borderId="5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1" fontId="5" fillId="0" borderId="5" xfId="0" applyNumberFormat="1" applyFont="1" applyBorder="1" applyAlignment="1">
      <alignment horizontal="right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1" fontId="5" fillId="0" borderId="3" xfId="0" applyNumberFormat="1" applyFont="1" applyBorder="1" applyAlignment="1">
      <alignment horizontal="center" vertical="center" wrapText="1"/>
    </xf>
    <xf numFmtId="1" fontId="5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1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2"/>
  <sheetViews>
    <sheetView topLeftCell="A85" zoomScaleNormal="100" workbookViewId="0">
      <selection activeCell="A5" sqref="A5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64" ht="54" customHeight="1" x14ac:dyDescent="0.2">
      <c r="A1" s="8" t="s">
        <v>119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</row>
    <row r="2" spans="1:64" ht="7.5" customHeight="1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</row>
    <row r="4" spans="1:64" ht="14.25" customHeight="1" x14ac:dyDescent="0.2">
      <c r="A4" s="10" t="s">
        <v>219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</row>
    <row r="7" spans="1:64" ht="14.1" customHeight="1" x14ac:dyDescent="0.2">
      <c r="A7" s="11" t="s">
        <v>168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0" t="s">
        <v>167</v>
      </c>
      <c r="AF7" s="10"/>
      <c r="AG7" s="10"/>
      <c r="AH7" s="10"/>
      <c r="AI7" s="10"/>
      <c r="AJ7" s="10"/>
    </row>
    <row r="8" spans="1:64" ht="15" customHeight="1" x14ac:dyDescent="0.2">
      <c r="A8" s="13" t="s">
        <v>120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4" t="s">
        <v>118</v>
      </c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6"/>
    </row>
    <row r="9" spans="1:64" ht="15" customHeight="1" x14ac:dyDescent="0.2">
      <c r="A9" s="11" t="s">
        <v>211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0" t="s">
        <v>212</v>
      </c>
      <c r="AF9" s="10"/>
      <c r="AG9" s="10"/>
      <c r="AH9" s="10"/>
      <c r="AI9" s="10"/>
      <c r="AJ9" s="10"/>
      <c r="AK9" s="10"/>
      <c r="AL9" s="10"/>
    </row>
    <row r="10" spans="1:64" ht="15" customHeight="1" x14ac:dyDescent="0.2">
      <c r="A10" s="14" t="s">
        <v>90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 t="s">
        <v>118</v>
      </c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2" spans="1:64" ht="45.95" customHeight="1" x14ac:dyDescent="0.2">
      <c r="A12" s="11" t="s">
        <v>218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6" t="s">
        <v>217</v>
      </c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</row>
    <row r="13" spans="1:64" ht="21.75" customHeight="1" x14ac:dyDescent="0.2">
      <c r="A13" s="14" t="s">
        <v>155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 t="s">
        <v>121</v>
      </c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5" spans="1:64" ht="14.25" customHeight="1" x14ac:dyDescent="0.2">
      <c r="A15" s="16" t="s">
        <v>199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</row>
    <row r="16" spans="1:64" ht="14.25" customHeight="1" x14ac:dyDescent="0.2">
      <c r="A16" s="16" t="s">
        <v>156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</row>
    <row r="17" spans="1:79" ht="15" customHeight="1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</row>
    <row r="18" spans="1:79" ht="15" customHeight="1" x14ac:dyDescent="0.25">
      <c r="A18" s="17" t="s">
        <v>157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</row>
    <row r="19" spans="1:79" ht="15" customHeight="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14.25" customHeight="1" x14ac:dyDescent="0.2">
      <c r="A20" s="16" t="s">
        <v>158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</row>
    <row r="21" spans="1:79" ht="15" customHeight="1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</row>
    <row r="22" spans="1:79" ht="14.25" customHeight="1" x14ac:dyDescent="0.2">
      <c r="A22" s="16" t="s">
        <v>159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</row>
    <row r="23" spans="1:79" ht="14.25" customHeight="1" x14ac:dyDescent="0.2">
      <c r="A23" s="16" t="s">
        <v>183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</row>
    <row r="24" spans="1:79" ht="15" customHeight="1" x14ac:dyDescent="0.2">
      <c r="A24" s="9" t="s">
        <v>173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</row>
    <row r="26" spans="1:79" ht="23.1" customHeight="1" x14ac:dyDescent="0.2">
      <c r="A26" s="25" t="s">
        <v>2</v>
      </c>
      <c r="B26" s="26"/>
      <c r="C26" s="26"/>
      <c r="D26" s="27"/>
      <c r="E26" s="25" t="s">
        <v>20</v>
      </c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7"/>
      <c r="X26" s="18" t="s">
        <v>174</v>
      </c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 t="s">
        <v>177</v>
      </c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 t="s">
        <v>184</v>
      </c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</row>
    <row r="27" spans="1:79" ht="54.75" customHeight="1" x14ac:dyDescent="0.2">
      <c r="A27" s="28"/>
      <c r="B27" s="29"/>
      <c r="C27" s="29"/>
      <c r="D27" s="30"/>
      <c r="E27" s="28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30"/>
      <c r="X27" s="18" t="s">
        <v>4</v>
      </c>
      <c r="Y27" s="18"/>
      <c r="Z27" s="18"/>
      <c r="AA27" s="18"/>
      <c r="AB27" s="18"/>
      <c r="AC27" s="18" t="s">
        <v>3</v>
      </c>
      <c r="AD27" s="18"/>
      <c r="AE27" s="18"/>
      <c r="AF27" s="18"/>
      <c r="AG27" s="18"/>
      <c r="AH27" s="22" t="s">
        <v>122</v>
      </c>
      <c r="AI27" s="23"/>
      <c r="AJ27" s="24"/>
      <c r="AK27" s="18" t="s">
        <v>5</v>
      </c>
      <c r="AL27" s="18"/>
      <c r="AM27" s="18"/>
      <c r="AN27" s="18"/>
      <c r="AO27" s="18"/>
      <c r="AP27" s="18" t="s">
        <v>4</v>
      </c>
      <c r="AQ27" s="18"/>
      <c r="AR27" s="18"/>
      <c r="AS27" s="18"/>
      <c r="AT27" s="18"/>
      <c r="AU27" s="18" t="s">
        <v>3</v>
      </c>
      <c r="AV27" s="18"/>
      <c r="AW27" s="18"/>
      <c r="AX27" s="18"/>
      <c r="AY27" s="18"/>
      <c r="AZ27" s="22" t="s">
        <v>122</v>
      </c>
      <c r="BA27" s="23"/>
      <c r="BB27" s="24"/>
      <c r="BC27" s="18" t="s">
        <v>98</v>
      </c>
      <c r="BD27" s="18"/>
      <c r="BE27" s="18"/>
      <c r="BF27" s="18"/>
      <c r="BG27" s="18"/>
      <c r="BH27" s="18" t="s">
        <v>4</v>
      </c>
      <c r="BI27" s="18"/>
      <c r="BJ27" s="18"/>
      <c r="BK27" s="18"/>
      <c r="BL27" s="18"/>
      <c r="BM27" s="18" t="s">
        <v>3</v>
      </c>
      <c r="BN27" s="18"/>
      <c r="BO27" s="18"/>
      <c r="BP27" s="18"/>
      <c r="BQ27" s="18"/>
      <c r="BR27" s="22" t="s">
        <v>122</v>
      </c>
      <c r="BS27" s="23"/>
      <c r="BT27" s="24"/>
      <c r="BU27" s="18" t="s">
        <v>99</v>
      </c>
      <c r="BV27" s="18"/>
      <c r="BW27" s="18"/>
      <c r="BX27" s="18"/>
      <c r="BY27" s="18"/>
    </row>
    <row r="28" spans="1:79" ht="15" customHeight="1" x14ac:dyDescent="0.2">
      <c r="A28" s="19">
        <v>1</v>
      </c>
      <c r="B28" s="20"/>
      <c r="C28" s="20"/>
      <c r="D28" s="21"/>
      <c r="E28" s="19">
        <v>2</v>
      </c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1"/>
      <c r="X28" s="18">
        <v>3</v>
      </c>
      <c r="Y28" s="18"/>
      <c r="Z28" s="18"/>
      <c r="AA28" s="18"/>
      <c r="AB28" s="18"/>
      <c r="AC28" s="18">
        <v>4</v>
      </c>
      <c r="AD28" s="18"/>
      <c r="AE28" s="18"/>
      <c r="AF28" s="18"/>
      <c r="AG28" s="18"/>
      <c r="AH28" s="19">
        <v>5</v>
      </c>
      <c r="AI28" s="20"/>
      <c r="AJ28" s="21"/>
      <c r="AK28" s="18">
        <v>6</v>
      </c>
      <c r="AL28" s="18"/>
      <c r="AM28" s="18"/>
      <c r="AN28" s="18"/>
      <c r="AO28" s="18"/>
      <c r="AP28" s="18">
        <v>7</v>
      </c>
      <c r="AQ28" s="18"/>
      <c r="AR28" s="18"/>
      <c r="AS28" s="18"/>
      <c r="AT28" s="18"/>
      <c r="AU28" s="18">
        <v>8</v>
      </c>
      <c r="AV28" s="18"/>
      <c r="AW28" s="18"/>
      <c r="AX28" s="18"/>
      <c r="AY28" s="18"/>
      <c r="AZ28" s="19">
        <v>9</v>
      </c>
      <c r="BA28" s="20"/>
      <c r="BB28" s="21"/>
      <c r="BC28" s="18">
        <v>10</v>
      </c>
      <c r="BD28" s="18"/>
      <c r="BE28" s="18"/>
      <c r="BF28" s="18"/>
      <c r="BG28" s="18"/>
      <c r="BH28" s="18">
        <v>11</v>
      </c>
      <c r="BI28" s="18"/>
      <c r="BJ28" s="18"/>
      <c r="BK28" s="18"/>
      <c r="BL28" s="18"/>
      <c r="BM28" s="18">
        <v>12</v>
      </c>
      <c r="BN28" s="18"/>
      <c r="BO28" s="18"/>
      <c r="BP28" s="18"/>
      <c r="BQ28" s="18"/>
      <c r="BR28" s="19">
        <v>13</v>
      </c>
      <c r="BS28" s="20"/>
      <c r="BT28" s="21"/>
      <c r="BU28" s="18">
        <v>14</v>
      </c>
      <c r="BV28" s="18"/>
      <c r="BW28" s="18"/>
      <c r="BX28" s="18"/>
      <c r="BY28" s="18"/>
    </row>
    <row r="29" spans="1:79" ht="13.5" hidden="1" customHeight="1" x14ac:dyDescent="0.2">
      <c r="A29" s="32" t="s">
        <v>57</v>
      </c>
      <c r="B29" s="33"/>
      <c r="C29" s="33"/>
      <c r="D29" s="34"/>
      <c r="E29" s="32" t="s">
        <v>58</v>
      </c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4"/>
      <c r="X29" s="31" t="s">
        <v>66</v>
      </c>
      <c r="Y29" s="31"/>
      <c r="Z29" s="31"/>
      <c r="AA29" s="31"/>
      <c r="AB29" s="31"/>
      <c r="AC29" s="31" t="s">
        <v>67</v>
      </c>
      <c r="AD29" s="31"/>
      <c r="AE29" s="31"/>
      <c r="AF29" s="31"/>
      <c r="AG29" s="31"/>
      <c r="AH29" s="32" t="s">
        <v>93</v>
      </c>
      <c r="AI29" s="33"/>
      <c r="AJ29" s="34"/>
      <c r="AK29" s="35" t="s">
        <v>101</v>
      </c>
      <c r="AL29" s="35"/>
      <c r="AM29" s="35"/>
      <c r="AN29" s="35"/>
      <c r="AO29" s="35"/>
      <c r="AP29" s="31" t="s">
        <v>68</v>
      </c>
      <c r="AQ29" s="31"/>
      <c r="AR29" s="31"/>
      <c r="AS29" s="31"/>
      <c r="AT29" s="31"/>
      <c r="AU29" s="31" t="s">
        <v>69</v>
      </c>
      <c r="AV29" s="31"/>
      <c r="AW29" s="31"/>
      <c r="AX29" s="31"/>
      <c r="AY29" s="31"/>
      <c r="AZ29" s="32" t="s">
        <v>94</v>
      </c>
      <c r="BA29" s="33"/>
      <c r="BB29" s="34"/>
      <c r="BC29" s="35" t="s">
        <v>101</v>
      </c>
      <c r="BD29" s="35"/>
      <c r="BE29" s="35"/>
      <c r="BF29" s="35"/>
      <c r="BG29" s="35"/>
      <c r="BH29" s="31" t="s">
        <v>59</v>
      </c>
      <c r="BI29" s="31"/>
      <c r="BJ29" s="31"/>
      <c r="BK29" s="31"/>
      <c r="BL29" s="31"/>
      <c r="BM29" s="31" t="s">
        <v>60</v>
      </c>
      <c r="BN29" s="31"/>
      <c r="BO29" s="31"/>
      <c r="BP29" s="31"/>
      <c r="BQ29" s="31"/>
      <c r="BR29" s="32" t="s">
        <v>95</v>
      </c>
      <c r="BS29" s="33"/>
      <c r="BT29" s="34"/>
      <c r="BU29" s="35" t="s">
        <v>101</v>
      </c>
      <c r="BV29" s="35"/>
      <c r="BW29" s="35"/>
      <c r="BX29" s="35"/>
      <c r="BY29" s="35"/>
      <c r="CA29" t="s">
        <v>22</v>
      </c>
    </row>
    <row r="30" spans="1:79" s="5" customFormat="1" ht="12.75" customHeight="1" x14ac:dyDescent="0.2">
      <c r="A30" s="36"/>
      <c r="B30" s="37"/>
      <c r="C30" s="37"/>
      <c r="D30" s="38"/>
      <c r="E30" s="36" t="s">
        <v>154</v>
      </c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8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40"/>
      <c r="AI30" s="41"/>
      <c r="AJ30" s="42"/>
      <c r="AK30" s="39">
        <f>IF(ISNUMBER(X30),X30,0)+IF(ISNUMBER(AC30),AC30,0)</f>
        <v>0</v>
      </c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40"/>
      <c r="BA30" s="41"/>
      <c r="BB30" s="42"/>
      <c r="BC30" s="39">
        <f>IF(ISNUMBER(AP30),AP30,0)+IF(ISNUMBER(AU30),AU30,0)</f>
        <v>0</v>
      </c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40"/>
      <c r="BS30" s="41"/>
      <c r="BT30" s="42"/>
      <c r="BU30" s="39">
        <f>IF(ISNUMBER(BH30),BH30,0)+IF(ISNUMBER(BM30),BM30,0)</f>
        <v>0</v>
      </c>
      <c r="BV30" s="39"/>
      <c r="BW30" s="39"/>
      <c r="BX30" s="39"/>
      <c r="BY30" s="39"/>
      <c r="CA30" s="5" t="s">
        <v>23</v>
      </c>
    </row>
    <row r="32" spans="1:79" ht="14.25" customHeight="1" x14ac:dyDescent="0.2">
      <c r="A32" s="16" t="s">
        <v>200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</row>
    <row r="33" spans="1:79" ht="15" customHeight="1" x14ac:dyDescent="0.2">
      <c r="A33" s="9" t="s">
        <v>173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</row>
    <row r="35" spans="1:79" ht="22.5" customHeight="1" x14ac:dyDescent="0.2">
      <c r="A35" s="25" t="s">
        <v>2</v>
      </c>
      <c r="B35" s="26"/>
      <c r="C35" s="26"/>
      <c r="D35" s="27"/>
      <c r="E35" s="25" t="s">
        <v>20</v>
      </c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7"/>
      <c r="X35" s="18" t="s">
        <v>196</v>
      </c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 t="s">
        <v>201</v>
      </c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</row>
    <row r="36" spans="1:79" ht="36" customHeight="1" x14ac:dyDescent="0.2">
      <c r="A36" s="28"/>
      <c r="B36" s="29"/>
      <c r="C36" s="29"/>
      <c r="D36" s="30"/>
      <c r="E36" s="28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30"/>
      <c r="X36" s="18" t="s">
        <v>4</v>
      </c>
      <c r="Y36" s="18"/>
      <c r="Z36" s="18"/>
      <c r="AA36" s="18"/>
      <c r="AB36" s="18"/>
      <c r="AC36" s="18" t="s">
        <v>3</v>
      </c>
      <c r="AD36" s="18"/>
      <c r="AE36" s="18"/>
      <c r="AF36" s="18"/>
      <c r="AG36" s="18"/>
      <c r="AH36" s="22" t="s">
        <v>122</v>
      </c>
      <c r="AI36" s="23"/>
      <c r="AJ36" s="24"/>
      <c r="AK36" s="18" t="s">
        <v>5</v>
      </c>
      <c r="AL36" s="18"/>
      <c r="AM36" s="18"/>
      <c r="AN36" s="18"/>
      <c r="AO36" s="18"/>
      <c r="AP36" s="18" t="s">
        <v>4</v>
      </c>
      <c r="AQ36" s="18"/>
      <c r="AR36" s="18"/>
      <c r="AS36" s="18"/>
      <c r="AT36" s="18"/>
      <c r="AU36" s="18" t="s">
        <v>3</v>
      </c>
      <c r="AV36" s="18"/>
      <c r="AW36" s="18"/>
      <c r="AX36" s="18"/>
      <c r="AY36" s="18"/>
      <c r="AZ36" s="22" t="s">
        <v>122</v>
      </c>
      <c r="BA36" s="23"/>
      <c r="BB36" s="24"/>
      <c r="BC36" s="18" t="s">
        <v>98</v>
      </c>
      <c r="BD36" s="18"/>
      <c r="BE36" s="18"/>
      <c r="BF36" s="18"/>
      <c r="BG36" s="18"/>
    </row>
    <row r="37" spans="1:79" ht="15" customHeight="1" x14ac:dyDescent="0.2">
      <c r="A37" s="19">
        <v>1</v>
      </c>
      <c r="B37" s="20"/>
      <c r="C37" s="20"/>
      <c r="D37" s="21"/>
      <c r="E37" s="19">
        <v>2</v>
      </c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1"/>
      <c r="X37" s="18">
        <v>3</v>
      </c>
      <c r="Y37" s="18"/>
      <c r="Z37" s="18"/>
      <c r="AA37" s="18"/>
      <c r="AB37" s="18"/>
      <c r="AC37" s="18">
        <v>4</v>
      </c>
      <c r="AD37" s="18"/>
      <c r="AE37" s="18"/>
      <c r="AF37" s="18"/>
      <c r="AG37" s="18"/>
      <c r="AH37" s="19">
        <v>5</v>
      </c>
      <c r="AI37" s="20"/>
      <c r="AJ37" s="21"/>
      <c r="AK37" s="18">
        <v>6</v>
      </c>
      <c r="AL37" s="18"/>
      <c r="AM37" s="18"/>
      <c r="AN37" s="18"/>
      <c r="AO37" s="18"/>
      <c r="AP37" s="18">
        <v>7</v>
      </c>
      <c r="AQ37" s="18"/>
      <c r="AR37" s="18"/>
      <c r="AS37" s="18"/>
      <c r="AT37" s="18"/>
      <c r="AU37" s="18">
        <v>8</v>
      </c>
      <c r="AV37" s="18"/>
      <c r="AW37" s="18"/>
      <c r="AX37" s="18"/>
      <c r="AY37" s="18"/>
      <c r="AZ37" s="19">
        <v>9</v>
      </c>
      <c r="BA37" s="20"/>
      <c r="BB37" s="21"/>
      <c r="BC37" s="18">
        <v>10</v>
      </c>
      <c r="BD37" s="18"/>
      <c r="BE37" s="18"/>
      <c r="BF37" s="18"/>
      <c r="BG37" s="18"/>
    </row>
    <row r="38" spans="1:79" ht="8.25" hidden="1" customHeight="1" x14ac:dyDescent="0.2">
      <c r="A38" s="32" t="s">
        <v>57</v>
      </c>
      <c r="B38" s="33"/>
      <c r="C38" s="33"/>
      <c r="D38" s="34"/>
      <c r="E38" s="32" t="s">
        <v>58</v>
      </c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4"/>
      <c r="X38" s="31" t="s">
        <v>61</v>
      </c>
      <c r="Y38" s="31"/>
      <c r="Z38" s="31"/>
      <c r="AA38" s="31"/>
      <c r="AB38" s="31"/>
      <c r="AC38" s="31" t="s">
        <v>62</v>
      </c>
      <c r="AD38" s="31"/>
      <c r="AE38" s="31"/>
      <c r="AF38" s="31"/>
      <c r="AG38" s="31"/>
      <c r="AH38" s="32" t="s">
        <v>96</v>
      </c>
      <c r="AI38" s="33"/>
      <c r="AJ38" s="34"/>
      <c r="AK38" s="35" t="s">
        <v>101</v>
      </c>
      <c r="AL38" s="35"/>
      <c r="AM38" s="35"/>
      <c r="AN38" s="35"/>
      <c r="AO38" s="35"/>
      <c r="AP38" s="31" t="s">
        <v>63</v>
      </c>
      <c r="AQ38" s="31"/>
      <c r="AR38" s="31"/>
      <c r="AS38" s="31"/>
      <c r="AT38" s="31"/>
      <c r="AU38" s="31" t="s">
        <v>64</v>
      </c>
      <c r="AV38" s="31"/>
      <c r="AW38" s="31"/>
      <c r="AX38" s="31"/>
      <c r="AY38" s="31"/>
      <c r="AZ38" s="32" t="s">
        <v>97</v>
      </c>
      <c r="BA38" s="33"/>
      <c r="BB38" s="34"/>
      <c r="BC38" s="35" t="s">
        <v>101</v>
      </c>
      <c r="BD38" s="35"/>
      <c r="BE38" s="35"/>
      <c r="BF38" s="35"/>
      <c r="BG38" s="35"/>
      <c r="CA38" t="s">
        <v>24</v>
      </c>
    </row>
    <row r="39" spans="1:79" s="5" customFormat="1" ht="12.75" customHeight="1" x14ac:dyDescent="0.2">
      <c r="A39" s="36"/>
      <c r="B39" s="37"/>
      <c r="C39" s="37"/>
      <c r="D39" s="38"/>
      <c r="E39" s="36" t="s">
        <v>154</v>
      </c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8"/>
      <c r="X39" s="40"/>
      <c r="Y39" s="41"/>
      <c r="Z39" s="41"/>
      <c r="AA39" s="41"/>
      <c r="AB39" s="42"/>
      <c r="AC39" s="40"/>
      <c r="AD39" s="41"/>
      <c r="AE39" s="41"/>
      <c r="AF39" s="41"/>
      <c r="AG39" s="42"/>
      <c r="AH39" s="40"/>
      <c r="AI39" s="41"/>
      <c r="AJ39" s="42"/>
      <c r="AK39" s="40">
        <f>IF(ISNUMBER(X39),X39,0)+IF(ISNUMBER(AC39),AC39,0)</f>
        <v>0</v>
      </c>
      <c r="AL39" s="41"/>
      <c r="AM39" s="41"/>
      <c r="AN39" s="41"/>
      <c r="AO39" s="42"/>
      <c r="AP39" s="40"/>
      <c r="AQ39" s="41"/>
      <c r="AR39" s="41"/>
      <c r="AS39" s="41"/>
      <c r="AT39" s="42"/>
      <c r="AU39" s="40"/>
      <c r="AV39" s="41"/>
      <c r="AW39" s="41"/>
      <c r="AX39" s="41"/>
      <c r="AY39" s="42"/>
      <c r="AZ39" s="40"/>
      <c r="BA39" s="41"/>
      <c r="BB39" s="42"/>
      <c r="BC39" s="40">
        <f>IF(ISNUMBER(AP39),AP39,0)+IF(ISNUMBER(AU39),AU39,0)</f>
        <v>0</v>
      </c>
      <c r="BD39" s="41"/>
      <c r="BE39" s="41"/>
      <c r="BF39" s="41"/>
      <c r="BG39" s="42"/>
      <c r="CA39" s="5" t="s">
        <v>25</v>
      </c>
    </row>
    <row r="41" spans="1:79" s="3" customFormat="1" ht="14.25" customHeight="1" x14ac:dyDescent="0.2">
      <c r="A41" s="16" t="s">
        <v>123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</row>
    <row r="42" spans="1:79" ht="14.25" customHeight="1" x14ac:dyDescent="0.2">
      <c r="A42" s="16" t="s">
        <v>185</v>
      </c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9" t="s">
        <v>173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</row>
    <row r="45" spans="1:79" ht="23.1" customHeight="1" x14ac:dyDescent="0.2">
      <c r="A45" s="43" t="s">
        <v>124</v>
      </c>
      <c r="B45" s="44"/>
      <c r="C45" s="44"/>
      <c r="D45" s="45"/>
      <c r="E45" s="25" t="s">
        <v>20</v>
      </c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  <c r="X45" s="18" t="s">
        <v>174</v>
      </c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 t="s">
        <v>177</v>
      </c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 t="s">
        <v>184</v>
      </c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</row>
    <row r="46" spans="1:79" ht="48.75" customHeight="1" x14ac:dyDescent="0.2">
      <c r="A46" s="46"/>
      <c r="B46" s="47"/>
      <c r="C46" s="47"/>
      <c r="D46" s="48"/>
      <c r="E46" s="28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30"/>
      <c r="X46" s="18" t="s">
        <v>4</v>
      </c>
      <c r="Y46" s="18"/>
      <c r="Z46" s="18"/>
      <c r="AA46" s="18"/>
      <c r="AB46" s="18"/>
      <c r="AC46" s="18" t="s">
        <v>3</v>
      </c>
      <c r="AD46" s="18"/>
      <c r="AE46" s="18"/>
      <c r="AF46" s="18"/>
      <c r="AG46" s="18"/>
      <c r="AH46" s="22" t="s">
        <v>122</v>
      </c>
      <c r="AI46" s="23"/>
      <c r="AJ46" s="24"/>
      <c r="AK46" s="18" t="s">
        <v>5</v>
      </c>
      <c r="AL46" s="18"/>
      <c r="AM46" s="18"/>
      <c r="AN46" s="18"/>
      <c r="AO46" s="18"/>
      <c r="AP46" s="18" t="s">
        <v>4</v>
      </c>
      <c r="AQ46" s="18"/>
      <c r="AR46" s="18"/>
      <c r="AS46" s="18"/>
      <c r="AT46" s="18"/>
      <c r="AU46" s="18" t="s">
        <v>3</v>
      </c>
      <c r="AV46" s="18"/>
      <c r="AW46" s="18"/>
      <c r="AX46" s="18"/>
      <c r="AY46" s="18"/>
      <c r="AZ46" s="22" t="s">
        <v>122</v>
      </c>
      <c r="BA46" s="23"/>
      <c r="BB46" s="24"/>
      <c r="BC46" s="18" t="s">
        <v>98</v>
      </c>
      <c r="BD46" s="18"/>
      <c r="BE46" s="18"/>
      <c r="BF46" s="18"/>
      <c r="BG46" s="18"/>
      <c r="BH46" s="18" t="s">
        <v>4</v>
      </c>
      <c r="BI46" s="18"/>
      <c r="BJ46" s="18"/>
      <c r="BK46" s="18"/>
      <c r="BL46" s="18"/>
      <c r="BM46" s="18" t="s">
        <v>3</v>
      </c>
      <c r="BN46" s="18"/>
      <c r="BO46" s="18"/>
      <c r="BP46" s="18"/>
      <c r="BQ46" s="18"/>
      <c r="BR46" s="22" t="s">
        <v>122</v>
      </c>
      <c r="BS46" s="23"/>
      <c r="BT46" s="24"/>
      <c r="BU46" s="18" t="s">
        <v>99</v>
      </c>
      <c r="BV46" s="18"/>
      <c r="BW46" s="18"/>
      <c r="BX46" s="18"/>
      <c r="BY46" s="18"/>
    </row>
    <row r="47" spans="1:79" ht="15" customHeight="1" x14ac:dyDescent="0.2">
      <c r="A47" s="19">
        <v>1</v>
      </c>
      <c r="B47" s="20"/>
      <c r="C47" s="20"/>
      <c r="D47" s="21"/>
      <c r="E47" s="19">
        <v>2</v>
      </c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1"/>
      <c r="X47" s="18">
        <v>3</v>
      </c>
      <c r="Y47" s="18"/>
      <c r="Z47" s="18"/>
      <c r="AA47" s="18"/>
      <c r="AB47" s="18"/>
      <c r="AC47" s="18">
        <v>4</v>
      </c>
      <c r="AD47" s="18"/>
      <c r="AE47" s="18"/>
      <c r="AF47" s="18"/>
      <c r="AG47" s="18"/>
      <c r="AH47" s="19">
        <v>5</v>
      </c>
      <c r="AI47" s="20"/>
      <c r="AJ47" s="21"/>
      <c r="AK47" s="18">
        <v>6</v>
      </c>
      <c r="AL47" s="18"/>
      <c r="AM47" s="18"/>
      <c r="AN47" s="18"/>
      <c r="AO47" s="18"/>
      <c r="AP47" s="18">
        <v>7</v>
      </c>
      <c r="AQ47" s="18"/>
      <c r="AR47" s="18"/>
      <c r="AS47" s="18"/>
      <c r="AT47" s="18"/>
      <c r="AU47" s="18">
        <v>8</v>
      </c>
      <c r="AV47" s="18"/>
      <c r="AW47" s="18"/>
      <c r="AX47" s="18"/>
      <c r="AY47" s="18"/>
      <c r="AZ47" s="19">
        <v>9</v>
      </c>
      <c r="BA47" s="20"/>
      <c r="BB47" s="21"/>
      <c r="BC47" s="18">
        <v>10</v>
      </c>
      <c r="BD47" s="18"/>
      <c r="BE47" s="18"/>
      <c r="BF47" s="18"/>
      <c r="BG47" s="18"/>
      <c r="BH47" s="18">
        <v>11</v>
      </c>
      <c r="BI47" s="18"/>
      <c r="BJ47" s="18"/>
      <c r="BK47" s="18"/>
      <c r="BL47" s="18"/>
      <c r="BM47" s="18">
        <v>12</v>
      </c>
      <c r="BN47" s="18"/>
      <c r="BO47" s="18"/>
      <c r="BP47" s="18"/>
      <c r="BQ47" s="18"/>
      <c r="BR47" s="19">
        <v>13</v>
      </c>
      <c r="BS47" s="20"/>
      <c r="BT47" s="21"/>
      <c r="BU47" s="18">
        <v>14</v>
      </c>
      <c r="BV47" s="18"/>
      <c r="BW47" s="18"/>
      <c r="BX47" s="18"/>
      <c r="BY47" s="18"/>
    </row>
    <row r="48" spans="1:79" s="1" customFormat="1" ht="12.75" hidden="1" customHeight="1" x14ac:dyDescent="0.2">
      <c r="A48" s="32" t="s">
        <v>65</v>
      </c>
      <c r="B48" s="33"/>
      <c r="C48" s="33"/>
      <c r="D48" s="34"/>
      <c r="E48" s="32" t="s">
        <v>58</v>
      </c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4"/>
      <c r="X48" s="31" t="s">
        <v>66</v>
      </c>
      <c r="Y48" s="31"/>
      <c r="Z48" s="31"/>
      <c r="AA48" s="31"/>
      <c r="AB48" s="31"/>
      <c r="AC48" s="31" t="s">
        <v>67</v>
      </c>
      <c r="AD48" s="31"/>
      <c r="AE48" s="31"/>
      <c r="AF48" s="31"/>
      <c r="AG48" s="31"/>
      <c r="AH48" s="32" t="s">
        <v>93</v>
      </c>
      <c r="AI48" s="33"/>
      <c r="AJ48" s="34"/>
      <c r="AK48" s="35" t="s">
        <v>101</v>
      </c>
      <c r="AL48" s="35"/>
      <c r="AM48" s="35"/>
      <c r="AN48" s="35"/>
      <c r="AO48" s="35"/>
      <c r="AP48" s="31" t="s">
        <v>68</v>
      </c>
      <c r="AQ48" s="31"/>
      <c r="AR48" s="31"/>
      <c r="AS48" s="31"/>
      <c r="AT48" s="31"/>
      <c r="AU48" s="31" t="s">
        <v>69</v>
      </c>
      <c r="AV48" s="31"/>
      <c r="AW48" s="31"/>
      <c r="AX48" s="31"/>
      <c r="AY48" s="31"/>
      <c r="AZ48" s="32" t="s">
        <v>94</v>
      </c>
      <c r="BA48" s="33"/>
      <c r="BB48" s="34"/>
      <c r="BC48" s="35" t="s">
        <v>101</v>
      </c>
      <c r="BD48" s="35"/>
      <c r="BE48" s="35"/>
      <c r="BF48" s="35"/>
      <c r="BG48" s="35"/>
      <c r="BH48" s="31" t="s">
        <v>59</v>
      </c>
      <c r="BI48" s="31"/>
      <c r="BJ48" s="31"/>
      <c r="BK48" s="31"/>
      <c r="BL48" s="31"/>
      <c r="BM48" s="31" t="s">
        <v>60</v>
      </c>
      <c r="BN48" s="31"/>
      <c r="BO48" s="31"/>
      <c r="BP48" s="31"/>
      <c r="BQ48" s="31"/>
      <c r="BR48" s="32" t="s">
        <v>95</v>
      </c>
      <c r="BS48" s="33"/>
      <c r="BT48" s="34"/>
      <c r="BU48" s="35" t="s">
        <v>101</v>
      </c>
      <c r="BV48" s="35"/>
      <c r="BW48" s="35"/>
      <c r="BX48" s="35"/>
      <c r="BY48" s="35"/>
      <c r="CA48" t="s">
        <v>26</v>
      </c>
    </row>
    <row r="49" spans="1:79" s="5" customFormat="1" ht="12.75" customHeight="1" x14ac:dyDescent="0.2">
      <c r="A49" s="36"/>
      <c r="B49" s="37"/>
      <c r="C49" s="37"/>
      <c r="D49" s="38"/>
      <c r="E49" s="36" t="s">
        <v>154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8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40"/>
      <c r="AI49" s="41"/>
      <c r="AJ49" s="42"/>
      <c r="AK49" s="39">
        <f>IF(ISNUMBER(X49),X49,0)+IF(ISNUMBER(AC49),AC49,0)</f>
        <v>0</v>
      </c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40"/>
      <c r="BA49" s="41"/>
      <c r="BB49" s="42"/>
      <c r="BC49" s="39">
        <f>IF(ISNUMBER(AP49),AP49,0)+IF(ISNUMBER(AU49),AU49,0)</f>
        <v>0</v>
      </c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40"/>
      <c r="BS49" s="41"/>
      <c r="BT49" s="42"/>
      <c r="BU49" s="39">
        <f>IF(ISNUMBER(BH49),BH49,0)+IF(ISNUMBER(BM49),BM49,0)</f>
        <v>0</v>
      </c>
      <c r="BV49" s="39"/>
      <c r="BW49" s="39"/>
      <c r="BX49" s="39"/>
      <c r="BY49" s="39"/>
      <c r="CA49" s="5" t="s">
        <v>27</v>
      </c>
    </row>
    <row r="51" spans="1:79" ht="14.25" customHeight="1" x14ac:dyDescent="0.2">
      <c r="A51" s="16" t="s">
        <v>186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</row>
    <row r="52" spans="1:79" ht="15" customHeight="1" x14ac:dyDescent="0.2">
      <c r="A52" s="9" t="s">
        <v>173</v>
      </c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</row>
    <row r="54" spans="1:79" ht="23.1" customHeight="1" x14ac:dyDescent="0.2">
      <c r="A54" s="43" t="s">
        <v>125</v>
      </c>
      <c r="B54" s="44"/>
      <c r="C54" s="44"/>
      <c r="D54" s="44"/>
      <c r="E54" s="45"/>
      <c r="F54" s="25" t="s">
        <v>20</v>
      </c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7"/>
      <c r="X54" s="18" t="s">
        <v>174</v>
      </c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 t="s">
        <v>177</v>
      </c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 t="s">
        <v>184</v>
      </c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</row>
    <row r="55" spans="1:79" ht="51.75" customHeight="1" x14ac:dyDescent="0.2">
      <c r="A55" s="46"/>
      <c r="B55" s="47"/>
      <c r="C55" s="47"/>
      <c r="D55" s="47"/>
      <c r="E55" s="48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30"/>
      <c r="X55" s="18" t="s">
        <v>4</v>
      </c>
      <c r="Y55" s="18"/>
      <c r="Z55" s="18"/>
      <c r="AA55" s="18"/>
      <c r="AB55" s="18"/>
      <c r="AC55" s="18" t="s">
        <v>3</v>
      </c>
      <c r="AD55" s="18"/>
      <c r="AE55" s="18"/>
      <c r="AF55" s="18"/>
      <c r="AG55" s="18"/>
      <c r="AH55" s="22" t="s">
        <v>122</v>
      </c>
      <c r="AI55" s="23"/>
      <c r="AJ55" s="24"/>
      <c r="AK55" s="18" t="s">
        <v>5</v>
      </c>
      <c r="AL55" s="18"/>
      <c r="AM55" s="18"/>
      <c r="AN55" s="18"/>
      <c r="AO55" s="18"/>
      <c r="AP55" s="18" t="s">
        <v>4</v>
      </c>
      <c r="AQ55" s="18"/>
      <c r="AR55" s="18"/>
      <c r="AS55" s="18"/>
      <c r="AT55" s="18"/>
      <c r="AU55" s="18" t="s">
        <v>3</v>
      </c>
      <c r="AV55" s="18"/>
      <c r="AW55" s="18"/>
      <c r="AX55" s="18"/>
      <c r="AY55" s="18"/>
      <c r="AZ55" s="22" t="s">
        <v>122</v>
      </c>
      <c r="BA55" s="23"/>
      <c r="BB55" s="24"/>
      <c r="BC55" s="18" t="s">
        <v>98</v>
      </c>
      <c r="BD55" s="18"/>
      <c r="BE55" s="18"/>
      <c r="BF55" s="18"/>
      <c r="BG55" s="18"/>
      <c r="BH55" s="18" t="s">
        <v>4</v>
      </c>
      <c r="BI55" s="18"/>
      <c r="BJ55" s="18"/>
      <c r="BK55" s="18"/>
      <c r="BL55" s="18"/>
      <c r="BM55" s="18" t="s">
        <v>3</v>
      </c>
      <c r="BN55" s="18"/>
      <c r="BO55" s="18"/>
      <c r="BP55" s="18"/>
      <c r="BQ55" s="18"/>
      <c r="BR55" s="22" t="s">
        <v>122</v>
      </c>
      <c r="BS55" s="23"/>
      <c r="BT55" s="24"/>
      <c r="BU55" s="18" t="s">
        <v>99</v>
      </c>
      <c r="BV55" s="18"/>
      <c r="BW55" s="18"/>
      <c r="BX55" s="18"/>
      <c r="BY55" s="18"/>
    </row>
    <row r="56" spans="1:79" ht="15" customHeight="1" x14ac:dyDescent="0.2">
      <c r="A56" s="19">
        <v>1</v>
      </c>
      <c r="B56" s="20"/>
      <c r="C56" s="20"/>
      <c r="D56" s="20"/>
      <c r="E56" s="21"/>
      <c r="F56" s="19">
        <v>2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1"/>
      <c r="X56" s="18">
        <v>3</v>
      </c>
      <c r="Y56" s="18"/>
      <c r="Z56" s="18"/>
      <c r="AA56" s="18"/>
      <c r="AB56" s="18"/>
      <c r="AC56" s="18">
        <v>4</v>
      </c>
      <c r="AD56" s="18"/>
      <c r="AE56" s="18"/>
      <c r="AF56" s="18"/>
      <c r="AG56" s="18"/>
      <c r="AH56" s="19">
        <v>5</v>
      </c>
      <c r="AI56" s="20"/>
      <c r="AJ56" s="21"/>
      <c r="AK56" s="18">
        <v>6</v>
      </c>
      <c r="AL56" s="18"/>
      <c r="AM56" s="18"/>
      <c r="AN56" s="18"/>
      <c r="AO56" s="18"/>
      <c r="AP56" s="18">
        <v>7</v>
      </c>
      <c r="AQ56" s="18"/>
      <c r="AR56" s="18"/>
      <c r="AS56" s="18"/>
      <c r="AT56" s="18"/>
      <c r="AU56" s="18">
        <v>8</v>
      </c>
      <c r="AV56" s="18"/>
      <c r="AW56" s="18"/>
      <c r="AX56" s="18"/>
      <c r="AY56" s="18"/>
      <c r="AZ56" s="19">
        <v>9</v>
      </c>
      <c r="BA56" s="20"/>
      <c r="BB56" s="21"/>
      <c r="BC56" s="18">
        <v>10</v>
      </c>
      <c r="BD56" s="18"/>
      <c r="BE56" s="18"/>
      <c r="BF56" s="18"/>
      <c r="BG56" s="18"/>
      <c r="BH56" s="18">
        <v>11</v>
      </c>
      <c r="BI56" s="18"/>
      <c r="BJ56" s="18"/>
      <c r="BK56" s="18"/>
      <c r="BL56" s="18"/>
      <c r="BM56" s="18">
        <v>12</v>
      </c>
      <c r="BN56" s="18"/>
      <c r="BO56" s="18"/>
      <c r="BP56" s="18"/>
      <c r="BQ56" s="18"/>
      <c r="BR56" s="19">
        <v>13</v>
      </c>
      <c r="BS56" s="20"/>
      <c r="BT56" s="21"/>
      <c r="BU56" s="18">
        <v>14</v>
      </c>
      <c r="BV56" s="18"/>
      <c r="BW56" s="18"/>
      <c r="BX56" s="18"/>
      <c r="BY56" s="18"/>
    </row>
    <row r="57" spans="1:79" s="1" customFormat="1" ht="13.5" hidden="1" customHeight="1" x14ac:dyDescent="0.2">
      <c r="A57" s="32" t="s">
        <v>65</v>
      </c>
      <c r="B57" s="33"/>
      <c r="C57" s="33"/>
      <c r="D57" s="33"/>
      <c r="E57" s="34"/>
      <c r="F57" s="32" t="s">
        <v>58</v>
      </c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4"/>
      <c r="X57" s="31" t="s">
        <v>66</v>
      </c>
      <c r="Y57" s="31"/>
      <c r="Z57" s="31"/>
      <c r="AA57" s="31"/>
      <c r="AB57" s="31"/>
      <c r="AC57" s="31" t="s">
        <v>67</v>
      </c>
      <c r="AD57" s="31"/>
      <c r="AE57" s="31"/>
      <c r="AF57" s="31"/>
      <c r="AG57" s="31"/>
      <c r="AH57" s="32" t="s">
        <v>93</v>
      </c>
      <c r="AI57" s="33"/>
      <c r="AJ57" s="34"/>
      <c r="AK57" s="35" t="s">
        <v>101</v>
      </c>
      <c r="AL57" s="35"/>
      <c r="AM57" s="35"/>
      <c r="AN57" s="35"/>
      <c r="AO57" s="35"/>
      <c r="AP57" s="31" t="s">
        <v>68</v>
      </c>
      <c r="AQ57" s="31"/>
      <c r="AR57" s="31"/>
      <c r="AS57" s="31"/>
      <c r="AT57" s="31"/>
      <c r="AU57" s="31" t="s">
        <v>69</v>
      </c>
      <c r="AV57" s="31"/>
      <c r="AW57" s="31"/>
      <c r="AX57" s="31"/>
      <c r="AY57" s="31"/>
      <c r="AZ57" s="32" t="s">
        <v>94</v>
      </c>
      <c r="BA57" s="33"/>
      <c r="BB57" s="34"/>
      <c r="BC57" s="35" t="s">
        <v>101</v>
      </c>
      <c r="BD57" s="35"/>
      <c r="BE57" s="35"/>
      <c r="BF57" s="35"/>
      <c r="BG57" s="35"/>
      <c r="BH57" s="31" t="s">
        <v>59</v>
      </c>
      <c r="BI57" s="31"/>
      <c r="BJ57" s="31"/>
      <c r="BK57" s="31"/>
      <c r="BL57" s="31"/>
      <c r="BM57" s="31" t="s">
        <v>60</v>
      </c>
      <c r="BN57" s="31"/>
      <c r="BO57" s="31"/>
      <c r="BP57" s="31"/>
      <c r="BQ57" s="31"/>
      <c r="BR57" s="32" t="s">
        <v>95</v>
      </c>
      <c r="BS57" s="33"/>
      <c r="BT57" s="34"/>
      <c r="BU57" s="35" t="s">
        <v>101</v>
      </c>
      <c r="BV57" s="35"/>
      <c r="BW57" s="35"/>
      <c r="BX57" s="35"/>
      <c r="BY57" s="35"/>
      <c r="CA57" t="s">
        <v>28</v>
      </c>
    </row>
    <row r="58" spans="1:79" s="5" customFormat="1" ht="12.75" customHeight="1" x14ac:dyDescent="0.2">
      <c r="A58" s="36"/>
      <c r="B58" s="37"/>
      <c r="C58" s="37"/>
      <c r="D58" s="37"/>
      <c r="E58" s="38"/>
      <c r="F58" s="36" t="s">
        <v>154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8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40"/>
      <c r="AI58" s="41"/>
      <c r="AJ58" s="42"/>
      <c r="AK58" s="39">
        <f>IF(ISNUMBER(X58),X58,0)+IF(ISNUMBER(AC58),AC58,0)</f>
        <v>0</v>
      </c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40"/>
      <c r="BA58" s="41"/>
      <c r="BB58" s="42"/>
      <c r="BC58" s="39">
        <f>IF(ISNUMBER(AP58),AP58,0)+IF(ISNUMBER(AU58),AU58,0)</f>
        <v>0</v>
      </c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40"/>
      <c r="BS58" s="41"/>
      <c r="BT58" s="42"/>
      <c r="BU58" s="39">
        <f>IF(ISNUMBER(BH58),BH58,0)+IF(ISNUMBER(BM58),BM58,0)</f>
        <v>0</v>
      </c>
      <c r="BV58" s="39"/>
      <c r="BW58" s="39"/>
      <c r="BX58" s="39"/>
      <c r="BY58" s="39"/>
      <c r="CA58" s="5" t="s">
        <v>29</v>
      </c>
    </row>
    <row r="60" spans="1:79" ht="14.25" customHeight="1" x14ac:dyDescent="0.2">
      <c r="A60" s="16" t="s">
        <v>202</v>
      </c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</row>
    <row r="61" spans="1:79" ht="15" customHeight="1" x14ac:dyDescent="0.2">
      <c r="A61" s="9" t="s">
        <v>173</v>
      </c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</row>
    <row r="63" spans="1:79" ht="23.1" customHeight="1" x14ac:dyDescent="0.2">
      <c r="A63" s="43" t="s">
        <v>124</v>
      </c>
      <c r="B63" s="44"/>
      <c r="C63" s="44"/>
      <c r="D63" s="45"/>
      <c r="E63" s="25" t="s">
        <v>20</v>
      </c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7"/>
      <c r="X63" s="19" t="s">
        <v>196</v>
      </c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1"/>
      <c r="AP63" s="19" t="s">
        <v>201</v>
      </c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1"/>
    </row>
    <row r="64" spans="1:79" ht="48.75" customHeight="1" x14ac:dyDescent="0.2">
      <c r="A64" s="46"/>
      <c r="B64" s="47"/>
      <c r="C64" s="47"/>
      <c r="D64" s="48"/>
      <c r="E64" s="28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30"/>
      <c r="X64" s="19" t="s">
        <v>4</v>
      </c>
      <c r="Y64" s="20"/>
      <c r="Z64" s="20"/>
      <c r="AA64" s="20"/>
      <c r="AB64" s="21"/>
      <c r="AC64" s="19" t="s">
        <v>3</v>
      </c>
      <c r="AD64" s="20"/>
      <c r="AE64" s="20"/>
      <c r="AF64" s="20"/>
      <c r="AG64" s="21"/>
      <c r="AH64" s="22" t="s">
        <v>122</v>
      </c>
      <c r="AI64" s="23"/>
      <c r="AJ64" s="24"/>
      <c r="AK64" s="19" t="s">
        <v>5</v>
      </c>
      <c r="AL64" s="20"/>
      <c r="AM64" s="20"/>
      <c r="AN64" s="20"/>
      <c r="AO64" s="21"/>
      <c r="AP64" s="19" t="s">
        <v>4</v>
      </c>
      <c r="AQ64" s="20"/>
      <c r="AR64" s="20"/>
      <c r="AS64" s="20"/>
      <c r="AT64" s="21"/>
      <c r="AU64" s="19" t="s">
        <v>3</v>
      </c>
      <c r="AV64" s="20"/>
      <c r="AW64" s="20"/>
      <c r="AX64" s="20"/>
      <c r="AY64" s="21"/>
      <c r="AZ64" s="22" t="s">
        <v>122</v>
      </c>
      <c r="BA64" s="23"/>
      <c r="BB64" s="24"/>
      <c r="BC64" s="19" t="s">
        <v>98</v>
      </c>
      <c r="BD64" s="20"/>
      <c r="BE64" s="20"/>
      <c r="BF64" s="20"/>
      <c r="BG64" s="21"/>
    </row>
    <row r="65" spans="1:79" ht="12.75" customHeight="1" x14ac:dyDescent="0.2">
      <c r="A65" s="19">
        <v>1</v>
      </c>
      <c r="B65" s="20"/>
      <c r="C65" s="20"/>
      <c r="D65" s="21"/>
      <c r="E65" s="19">
        <v>2</v>
      </c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1"/>
      <c r="X65" s="19">
        <v>3</v>
      </c>
      <c r="Y65" s="20"/>
      <c r="Z65" s="20"/>
      <c r="AA65" s="20"/>
      <c r="AB65" s="21"/>
      <c r="AC65" s="19">
        <v>4</v>
      </c>
      <c r="AD65" s="20"/>
      <c r="AE65" s="20"/>
      <c r="AF65" s="20"/>
      <c r="AG65" s="21"/>
      <c r="AH65" s="19">
        <v>5</v>
      </c>
      <c r="AI65" s="20"/>
      <c r="AJ65" s="21"/>
      <c r="AK65" s="19">
        <v>6</v>
      </c>
      <c r="AL65" s="20"/>
      <c r="AM65" s="20"/>
      <c r="AN65" s="20"/>
      <c r="AO65" s="21"/>
      <c r="AP65" s="19">
        <v>7</v>
      </c>
      <c r="AQ65" s="20"/>
      <c r="AR65" s="20"/>
      <c r="AS65" s="20"/>
      <c r="AT65" s="21"/>
      <c r="AU65" s="19">
        <v>8</v>
      </c>
      <c r="AV65" s="20"/>
      <c r="AW65" s="20"/>
      <c r="AX65" s="20"/>
      <c r="AY65" s="21"/>
      <c r="AZ65" s="19">
        <v>9</v>
      </c>
      <c r="BA65" s="20"/>
      <c r="BB65" s="21"/>
      <c r="BC65" s="19">
        <v>10</v>
      </c>
      <c r="BD65" s="20"/>
      <c r="BE65" s="20"/>
      <c r="BF65" s="20"/>
      <c r="BG65" s="21"/>
    </row>
    <row r="66" spans="1:79" s="1" customFormat="1" ht="12.75" hidden="1" customHeight="1" x14ac:dyDescent="0.2">
      <c r="A66" s="32" t="s">
        <v>65</v>
      </c>
      <c r="B66" s="33"/>
      <c r="C66" s="33"/>
      <c r="D66" s="34"/>
      <c r="E66" s="32" t="s">
        <v>58</v>
      </c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4"/>
      <c r="X66" s="32" t="s">
        <v>61</v>
      </c>
      <c r="Y66" s="33"/>
      <c r="Z66" s="33"/>
      <c r="AA66" s="33"/>
      <c r="AB66" s="34"/>
      <c r="AC66" s="32" t="s">
        <v>62</v>
      </c>
      <c r="AD66" s="33"/>
      <c r="AE66" s="33"/>
      <c r="AF66" s="33"/>
      <c r="AG66" s="34"/>
      <c r="AH66" s="32" t="s">
        <v>96</v>
      </c>
      <c r="AI66" s="33"/>
      <c r="AJ66" s="34"/>
      <c r="AK66" s="49" t="s">
        <v>101</v>
      </c>
      <c r="AL66" s="50"/>
      <c r="AM66" s="50"/>
      <c r="AN66" s="50"/>
      <c r="AO66" s="51"/>
      <c r="AP66" s="32" t="s">
        <v>63</v>
      </c>
      <c r="AQ66" s="33"/>
      <c r="AR66" s="33"/>
      <c r="AS66" s="33"/>
      <c r="AT66" s="34"/>
      <c r="AU66" s="32" t="s">
        <v>64</v>
      </c>
      <c r="AV66" s="33"/>
      <c r="AW66" s="33"/>
      <c r="AX66" s="33"/>
      <c r="AY66" s="34"/>
      <c r="AZ66" s="32" t="s">
        <v>97</v>
      </c>
      <c r="BA66" s="33"/>
      <c r="BB66" s="34"/>
      <c r="BC66" s="49" t="s">
        <v>101</v>
      </c>
      <c r="BD66" s="50"/>
      <c r="BE66" s="50"/>
      <c r="BF66" s="50"/>
      <c r="BG66" s="51"/>
      <c r="CA66" t="s">
        <v>30</v>
      </c>
    </row>
    <row r="67" spans="1:79" s="5" customFormat="1" ht="12.75" customHeight="1" x14ac:dyDescent="0.2">
      <c r="A67" s="36"/>
      <c r="B67" s="37"/>
      <c r="C67" s="37"/>
      <c r="D67" s="38"/>
      <c r="E67" s="36" t="s">
        <v>154</v>
      </c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8"/>
      <c r="X67" s="40"/>
      <c r="Y67" s="41"/>
      <c r="Z67" s="41"/>
      <c r="AA67" s="41"/>
      <c r="AB67" s="42"/>
      <c r="AC67" s="40"/>
      <c r="AD67" s="41"/>
      <c r="AE67" s="41"/>
      <c r="AF67" s="41"/>
      <c r="AG67" s="42"/>
      <c r="AH67" s="40"/>
      <c r="AI67" s="41"/>
      <c r="AJ67" s="42"/>
      <c r="AK67" s="40">
        <f>IF(ISNUMBER(X67),X67,0)+IF(ISNUMBER(AC67),AC67,0)</f>
        <v>0</v>
      </c>
      <c r="AL67" s="41"/>
      <c r="AM67" s="41"/>
      <c r="AN67" s="41"/>
      <c r="AO67" s="42"/>
      <c r="AP67" s="40"/>
      <c r="AQ67" s="41"/>
      <c r="AR67" s="41"/>
      <c r="AS67" s="41"/>
      <c r="AT67" s="42"/>
      <c r="AU67" s="40"/>
      <c r="AV67" s="41"/>
      <c r="AW67" s="41"/>
      <c r="AX67" s="41"/>
      <c r="AY67" s="42"/>
      <c r="AZ67" s="40"/>
      <c r="BA67" s="41"/>
      <c r="BB67" s="42"/>
      <c r="BC67" s="40">
        <f>IF(ISNUMBER(AP67),AP67,0)+IF(ISNUMBER(AU67),AU67,0)</f>
        <v>0</v>
      </c>
      <c r="BD67" s="41"/>
      <c r="BE67" s="41"/>
      <c r="BF67" s="41"/>
      <c r="BG67" s="42"/>
      <c r="CA67" s="5" t="s">
        <v>31</v>
      </c>
    </row>
    <row r="69" spans="1:79" ht="14.25" customHeight="1" x14ac:dyDescent="0.2">
      <c r="A69" s="16" t="s">
        <v>203</v>
      </c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</row>
    <row r="70" spans="1:79" ht="15" customHeight="1" x14ac:dyDescent="0.2">
      <c r="A70" s="9" t="s">
        <v>173</v>
      </c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</row>
    <row r="72" spans="1:79" ht="23.1" customHeight="1" x14ac:dyDescent="0.2">
      <c r="A72" s="43" t="s">
        <v>125</v>
      </c>
      <c r="B72" s="44"/>
      <c r="C72" s="44"/>
      <c r="D72" s="44"/>
      <c r="E72" s="45"/>
      <c r="F72" s="25" t="s">
        <v>20</v>
      </c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7"/>
      <c r="X72" s="19" t="s">
        <v>196</v>
      </c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1"/>
      <c r="AP72" s="19" t="s">
        <v>201</v>
      </c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1"/>
    </row>
    <row r="73" spans="1:79" ht="53.25" customHeight="1" x14ac:dyDescent="0.2">
      <c r="A73" s="46"/>
      <c r="B73" s="47"/>
      <c r="C73" s="47"/>
      <c r="D73" s="47"/>
      <c r="E73" s="48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30"/>
      <c r="X73" s="19" t="s">
        <v>4</v>
      </c>
      <c r="Y73" s="20"/>
      <c r="Z73" s="20"/>
      <c r="AA73" s="20"/>
      <c r="AB73" s="21"/>
      <c r="AC73" s="19" t="s">
        <v>3</v>
      </c>
      <c r="AD73" s="20"/>
      <c r="AE73" s="20"/>
      <c r="AF73" s="20"/>
      <c r="AG73" s="21"/>
      <c r="AH73" s="22" t="s">
        <v>122</v>
      </c>
      <c r="AI73" s="23"/>
      <c r="AJ73" s="24"/>
      <c r="AK73" s="19" t="s">
        <v>91</v>
      </c>
      <c r="AL73" s="20"/>
      <c r="AM73" s="20"/>
      <c r="AN73" s="20"/>
      <c r="AO73" s="21"/>
      <c r="AP73" s="19" t="s">
        <v>4</v>
      </c>
      <c r="AQ73" s="20"/>
      <c r="AR73" s="20"/>
      <c r="AS73" s="20"/>
      <c r="AT73" s="21"/>
      <c r="AU73" s="19" t="s">
        <v>3</v>
      </c>
      <c r="AV73" s="20"/>
      <c r="AW73" s="20"/>
      <c r="AX73" s="20"/>
      <c r="AY73" s="21"/>
      <c r="AZ73" s="22" t="s">
        <v>122</v>
      </c>
      <c r="BA73" s="23"/>
      <c r="BB73" s="24"/>
      <c r="BC73" s="19" t="s">
        <v>92</v>
      </c>
      <c r="BD73" s="20"/>
      <c r="BE73" s="20"/>
      <c r="BF73" s="20"/>
      <c r="BG73" s="21"/>
    </row>
    <row r="74" spans="1:79" ht="15" customHeight="1" x14ac:dyDescent="0.2">
      <c r="A74" s="19">
        <v>1</v>
      </c>
      <c r="B74" s="20"/>
      <c r="C74" s="20"/>
      <c r="D74" s="20"/>
      <c r="E74" s="21"/>
      <c r="F74" s="19">
        <v>2</v>
      </c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1"/>
      <c r="X74" s="19">
        <v>3</v>
      </c>
      <c r="Y74" s="20"/>
      <c r="Z74" s="20"/>
      <c r="AA74" s="20"/>
      <c r="AB74" s="21"/>
      <c r="AC74" s="19">
        <v>4</v>
      </c>
      <c r="AD74" s="20"/>
      <c r="AE74" s="20"/>
      <c r="AF74" s="20"/>
      <c r="AG74" s="21"/>
      <c r="AH74" s="19">
        <v>5</v>
      </c>
      <c r="AI74" s="20"/>
      <c r="AJ74" s="21"/>
      <c r="AK74" s="19">
        <v>6</v>
      </c>
      <c r="AL74" s="20"/>
      <c r="AM74" s="20"/>
      <c r="AN74" s="20"/>
      <c r="AO74" s="21"/>
      <c r="AP74" s="19">
        <v>7</v>
      </c>
      <c r="AQ74" s="20"/>
      <c r="AR74" s="20"/>
      <c r="AS74" s="20"/>
      <c r="AT74" s="21"/>
      <c r="AU74" s="19">
        <v>8</v>
      </c>
      <c r="AV74" s="20"/>
      <c r="AW74" s="20"/>
      <c r="AX74" s="20"/>
      <c r="AY74" s="21"/>
      <c r="AZ74" s="19">
        <v>9</v>
      </c>
      <c r="BA74" s="20"/>
      <c r="BB74" s="21"/>
      <c r="BC74" s="19">
        <v>10</v>
      </c>
      <c r="BD74" s="20"/>
      <c r="BE74" s="20"/>
      <c r="BF74" s="20"/>
      <c r="BG74" s="21"/>
    </row>
    <row r="75" spans="1:79" s="1" customFormat="1" ht="15" hidden="1" customHeight="1" x14ac:dyDescent="0.2">
      <c r="A75" s="32" t="s">
        <v>65</v>
      </c>
      <c r="B75" s="33"/>
      <c r="C75" s="33"/>
      <c r="D75" s="33"/>
      <c r="E75" s="34"/>
      <c r="F75" s="32" t="s">
        <v>58</v>
      </c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4"/>
      <c r="X75" s="32" t="s">
        <v>61</v>
      </c>
      <c r="Y75" s="33"/>
      <c r="Z75" s="33"/>
      <c r="AA75" s="33"/>
      <c r="AB75" s="34"/>
      <c r="AC75" s="32" t="s">
        <v>62</v>
      </c>
      <c r="AD75" s="33"/>
      <c r="AE75" s="33"/>
      <c r="AF75" s="33"/>
      <c r="AG75" s="34"/>
      <c r="AH75" s="32" t="s">
        <v>96</v>
      </c>
      <c r="AI75" s="33"/>
      <c r="AJ75" s="34"/>
      <c r="AK75" s="49" t="s">
        <v>101</v>
      </c>
      <c r="AL75" s="50"/>
      <c r="AM75" s="50"/>
      <c r="AN75" s="50"/>
      <c r="AO75" s="51"/>
      <c r="AP75" s="32" t="s">
        <v>63</v>
      </c>
      <c r="AQ75" s="33"/>
      <c r="AR75" s="33"/>
      <c r="AS75" s="33"/>
      <c r="AT75" s="34"/>
      <c r="AU75" s="32" t="s">
        <v>64</v>
      </c>
      <c r="AV75" s="33"/>
      <c r="AW75" s="33"/>
      <c r="AX75" s="33"/>
      <c r="AY75" s="34"/>
      <c r="AZ75" s="32" t="s">
        <v>97</v>
      </c>
      <c r="BA75" s="33"/>
      <c r="BB75" s="34"/>
      <c r="BC75" s="49" t="s">
        <v>101</v>
      </c>
      <c r="BD75" s="50"/>
      <c r="BE75" s="50"/>
      <c r="BF75" s="50"/>
      <c r="BG75" s="51"/>
      <c r="CA75" t="s">
        <v>32</v>
      </c>
    </row>
    <row r="76" spans="1:79" s="5" customFormat="1" ht="12.75" customHeight="1" x14ac:dyDescent="0.2">
      <c r="A76" s="36"/>
      <c r="B76" s="37"/>
      <c r="C76" s="37"/>
      <c r="D76" s="37"/>
      <c r="E76" s="38"/>
      <c r="F76" s="36" t="s">
        <v>154</v>
      </c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8"/>
      <c r="X76" s="40"/>
      <c r="Y76" s="41"/>
      <c r="Z76" s="41"/>
      <c r="AA76" s="41"/>
      <c r="AB76" s="42"/>
      <c r="AC76" s="40"/>
      <c r="AD76" s="41"/>
      <c r="AE76" s="41"/>
      <c r="AF76" s="41"/>
      <c r="AG76" s="42"/>
      <c r="AH76" s="40"/>
      <c r="AI76" s="41"/>
      <c r="AJ76" s="42"/>
      <c r="AK76" s="40">
        <f>IF(ISNUMBER(X76),X76,0)+IF(ISNUMBER(AC76),AC76,0)</f>
        <v>0</v>
      </c>
      <c r="AL76" s="41"/>
      <c r="AM76" s="41"/>
      <c r="AN76" s="41"/>
      <c r="AO76" s="42"/>
      <c r="AP76" s="40"/>
      <c r="AQ76" s="41"/>
      <c r="AR76" s="41"/>
      <c r="AS76" s="41"/>
      <c r="AT76" s="42"/>
      <c r="AU76" s="40"/>
      <c r="AV76" s="41"/>
      <c r="AW76" s="41"/>
      <c r="AX76" s="41"/>
      <c r="AY76" s="42"/>
      <c r="AZ76" s="40"/>
      <c r="BA76" s="41"/>
      <c r="BB76" s="42"/>
      <c r="BC76" s="40">
        <f>IF(ISNUMBER(AP76),AP76,0)+IF(ISNUMBER(AU76),AU76,0)</f>
        <v>0</v>
      </c>
      <c r="BD76" s="41"/>
      <c r="BE76" s="41"/>
      <c r="BF76" s="41"/>
      <c r="BG76" s="42"/>
      <c r="CA76" s="5" t="s">
        <v>33</v>
      </c>
    </row>
    <row r="79" spans="1:79" ht="14.25" customHeight="1" x14ac:dyDescent="0.2">
      <c r="A79" s="16" t="s">
        <v>126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</row>
    <row r="81" spans="1:79" ht="14.25" customHeight="1" x14ac:dyDescent="0.2">
      <c r="A81" s="16" t="s">
        <v>187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</row>
    <row r="82" spans="1:79" ht="15" customHeight="1" x14ac:dyDescent="0.2">
      <c r="A82" s="9" t="s">
        <v>173</v>
      </c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</row>
    <row r="84" spans="1:79" ht="23.1" customHeight="1" x14ac:dyDescent="0.2">
      <c r="A84" s="25" t="s">
        <v>6</v>
      </c>
      <c r="B84" s="26"/>
      <c r="C84" s="26"/>
      <c r="D84" s="25" t="s">
        <v>127</v>
      </c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7"/>
      <c r="T84" s="18" t="s">
        <v>174</v>
      </c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 t="s">
        <v>177</v>
      </c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 t="s">
        <v>184</v>
      </c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</row>
    <row r="85" spans="1:79" ht="52.5" customHeight="1" x14ac:dyDescent="0.2">
      <c r="A85" s="28"/>
      <c r="B85" s="29"/>
      <c r="C85" s="29"/>
      <c r="D85" s="28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30"/>
      <c r="T85" s="18" t="s">
        <v>4</v>
      </c>
      <c r="U85" s="18"/>
      <c r="V85" s="18"/>
      <c r="W85" s="18"/>
      <c r="X85" s="18"/>
      <c r="Y85" s="18" t="s">
        <v>3</v>
      </c>
      <c r="Z85" s="18"/>
      <c r="AA85" s="18"/>
      <c r="AB85" s="18"/>
      <c r="AC85" s="18"/>
      <c r="AD85" s="22" t="s">
        <v>122</v>
      </c>
      <c r="AE85" s="23"/>
      <c r="AF85" s="24"/>
      <c r="AG85" s="18" t="s">
        <v>5</v>
      </c>
      <c r="AH85" s="18"/>
      <c r="AI85" s="18"/>
      <c r="AJ85" s="18"/>
      <c r="AK85" s="18"/>
      <c r="AL85" s="18" t="s">
        <v>4</v>
      </c>
      <c r="AM85" s="18"/>
      <c r="AN85" s="18"/>
      <c r="AO85" s="18"/>
      <c r="AP85" s="18"/>
      <c r="AQ85" s="18" t="s">
        <v>3</v>
      </c>
      <c r="AR85" s="18"/>
      <c r="AS85" s="18"/>
      <c r="AT85" s="18"/>
      <c r="AU85" s="18"/>
      <c r="AV85" s="22" t="s">
        <v>122</v>
      </c>
      <c r="AW85" s="23"/>
      <c r="AX85" s="24"/>
      <c r="AY85" s="18" t="s">
        <v>98</v>
      </c>
      <c r="AZ85" s="18"/>
      <c r="BA85" s="18"/>
      <c r="BB85" s="18"/>
      <c r="BC85" s="18"/>
      <c r="BD85" s="18" t="s">
        <v>4</v>
      </c>
      <c r="BE85" s="18"/>
      <c r="BF85" s="18"/>
      <c r="BG85" s="18"/>
      <c r="BH85" s="18"/>
      <c r="BI85" s="18" t="s">
        <v>3</v>
      </c>
      <c r="BJ85" s="18"/>
      <c r="BK85" s="18"/>
      <c r="BL85" s="18"/>
      <c r="BM85" s="18"/>
      <c r="BN85" s="22" t="s">
        <v>122</v>
      </c>
      <c r="BO85" s="23"/>
      <c r="BP85" s="24"/>
      <c r="BQ85" s="18" t="s">
        <v>99</v>
      </c>
      <c r="BR85" s="18"/>
      <c r="BS85" s="18"/>
      <c r="BT85" s="18"/>
      <c r="BU85" s="18"/>
    </row>
    <row r="86" spans="1:79" ht="15" customHeight="1" x14ac:dyDescent="0.2">
      <c r="A86" s="19">
        <v>1</v>
      </c>
      <c r="B86" s="20"/>
      <c r="C86" s="20"/>
      <c r="D86" s="19">
        <v>2</v>
      </c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1"/>
      <c r="T86" s="18">
        <v>3</v>
      </c>
      <c r="U86" s="18"/>
      <c r="V86" s="18"/>
      <c r="W86" s="18"/>
      <c r="X86" s="18"/>
      <c r="Y86" s="18">
        <v>4</v>
      </c>
      <c r="Z86" s="18"/>
      <c r="AA86" s="18"/>
      <c r="AB86" s="18"/>
      <c r="AC86" s="18"/>
      <c r="AD86" s="19">
        <v>5</v>
      </c>
      <c r="AE86" s="20"/>
      <c r="AF86" s="21"/>
      <c r="AG86" s="18">
        <v>6</v>
      </c>
      <c r="AH86" s="18"/>
      <c r="AI86" s="18"/>
      <c r="AJ86" s="18"/>
      <c r="AK86" s="18"/>
      <c r="AL86" s="18">
        <v>7</v>
      </c>
      <c r="AM86" s="18"/>
      <c r="AN86" s="18"/>
      <c r="AO86" s="18"/>
      <c r="AP86" s="18"/>
      <c r="AQ86" s="18">
        <v>8</v>
      </c>
      <c r="AR86" s="18"/>
      <c r="AS86" s="18"/>
      <c r="AT86" s="18"/>
      <c r="AU86" s="18"/>
      <c r="AV86" s="19">
        <v>9</v>
      </c>
      <c r="AW86" s="20"/>
      <c r="AX86" s="21"/>
      <c r="AY86" s="18">
        <v>10</v>
      </c>
      <c r="AZ86" s="18"/>
      <c r="BA86" s="18"/>
      <c r="BB86" s="18"/>
      <c r="BC86" s="18"/>
      <c r="BD86" s="18">
        <v>11</v>
      </c>
      <c r="BE86" s="18"/>
      <c r="BF86" s="18"/>
      <c r="BG86" s="18"/>
      <c r="BH86" s="18"/>
      <c r="BI86" s="18">
        <v>12</v>
      </c>
      <c r="BJ86" s="18"/>
      <c r="BK86" s="18"/>
      <c r="BL86" s="18"/>
      <c r="BM86" s="18"/>
      <c r="BN86" s="19">
        <v>13</v>
      </c>
      <c r="BO86" s="20"/>
      <c r="BP86" s="21"/>
      <c r="BQ86" s="18">
        <v>14</v>
      </c>
      <c r="BR86" s="18"/>
      <c r="BS86" s="18"/>
      <c r="BT86" s="18"/>
      <c r="BU86" s="18"/>
    </row>
    <row r="87" spans="1:79" s="1" customFormat="1" ht="14.25" hidden="1" customHeight="1" x14ac:dyDescent="0.2">
      <c r="A87" s="32" t="s">
        <v>70</v>
      </c>
      <c r="B87" s="33"/>
      <c r="C87" s="33"/>
      <c r="D87" s="32" t="s">
        <v>58</v>
      </c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4"/>
      <c r="T87" s="31" t="s">
        <v>66</v>
      </c>
      <c r="U87" s="31"/>
      <c r="V87" s="31"/>
      <c r="W87" s="31"/>
      <c r="X87" s="31"/>
      <c r="Y87" s="31" t="s">
        <v>67</v>
      </c>
      <c r="Z87" s="31"/>
      <c r="AA87" s="31"/>
      <c r="AB87" s="31"/>
      <c r="AC87" s="31"/>
      <c r="AD87" s="32" t="s">
        <v>93</v>
      </c>
      <c r="AE87" s="33"/>
      <c r="AF87" s="34"/>
      <c r="AG87" s="35" t="s">
        <v>101</v>
      </c>
      <c r="AH87" s="35"/>
      <c r="AI87" s="35"/>
      <c r="AJ87" s="35"/>
      <c r="AK87" s="35"/>
      <c r="AL87" s="31" t="s">
        <v>68</v>
      </c>
      <c r="AM87" s="31"/>
      <c r="AN87" s="31"/>
      <c r="AO87" s="31"/>
      <c r="AP87" s="31"/>
      <c r="AQ87" s="31" t="s">
        <v>69</v>
      </c>
      <c r="AR87" s="31"/>
      <c r="AS87" s="31"/>
      <c r="AT87" s="31"/>
      <c r="AU87" s="31"/>
      <c r="AV87" s="32" t="s">
        <v>94</v>
      </c>
      <c r="AW87" s="33"/>
      <c r="AX87" s="34"/>
      <c r="AY87" s="35" t="s">
        <v>101</v>
      </c>
      <c r="AZ87" s="35"/>
      <c r="BA87" s="35"/>
      <c r="BB87" s="35"/>
      <c r="BC87" s="35"/>
      <c r="BD87" s="31" t="s">
        <v>59</v>
      </c>
      <c r="BE87" s="31"/>
      <c r="BF87" s="31"/>
      <c r="BG87" s="31"/>
      <c r="BH87" s="31"/>
      <c r="BI87" s="31" t="s">
        <v>60</v>
      </c>
      <c r="BJ87" s="31"/>
      <c r="BK87" s="31"/>
      <c r="BL87" s="31"/>
      <c r="BM87" s="31"/>
      <c r="BN87" s="32" t="s">
        <v>95</v>
      </c>
      <c r="BO87" s="33"/>
      <c r="BP87" s="34"/>
      <c r="BQ87" s="35" t="s">
        <v>101</v>
      </c>
      <c r="BR87" s="35"/>
      <c r="BS87" s="35"/>
      <c r="BT87" s="35"/>
      <c r="BU87" s="35"/>
      <c r="CA87" t="s">
        <v>34</v>
      </c>
    </row>
    <row r="88" spans="1:79" s="5" customFormat="1" ht="12.75" customHeight="1" x14ac:dyDescent="0.2">
      <c r="A88" s="36"/>
      <c r="B88" s="37"/>
      <c r="C88" s="37"/>
      <c r="D88" s="36" t="s">
        <v>154</v>
      </c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40"/>
      <c r="AE88" s="41"/>
      <c r="AF88" s="42"/>
      <c r="AG88" s="39">
        <f>IF(ISNUMBER(T88),T88,0)+IF(ISNUMBER(Y88),Y88,0)</f>
        <v>0</v>
      </c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40"/>
      <c r="AW88" s="41"/>
      <c r="AX88" s="42"/>
      <c r="AY88" s="39">
        <f>IF(ISNUMBER(AL88),AL88,0)+IF(ISNUMBER(AQ88),AQ88,0)</f>
        <v>0</v>
      </c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40"/>
      <c r="BO88" s="41"/>
      <c r="BP88" s="42"/>
      <c r="BQ88" s="39">
        <f>IF(ISNUMBER(BD88),BD88,0)+IF(ISNUMBER(BI88),BI88,0)</f>
        <v>0</v>
      </c>
      <c r="BR88" s="39"/>
      <c r="BS88" s="39"/>
      <c r="BT88" s="39"/>
      <c r="BU88" s="39"/>
      <c r="CA88" s="5" t="s">
        <v>35</v>
      </c>
    </row>
    <row r="90" spans="1:79" ht="14.25" customHeight="1" x14ac:dyDescent="0.2">
      <c r="A90" s="16" t="s">
        <v>204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</row>
    <row r="91" spans="1:79" ht="15" customHeight="1" x14ac:dyDescent="0.2">
      <c r="A91" s="9" t="s">
        <v>173</v>
      </c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</row>
    <row r="93" spans="1:79" ht="23.1" customHeight="1" x14ac:dyDescent="0.2">
      <c r="A93" s="25" t="s">
        <v>6</v>
      </c>
      <c r="B93" s="26"/>
      <c r="C93" s="26"/>
      <c r="D93" s="25" t="s">
        <v>127</v>
      </c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7"/>
      <c r="T93" s="18" t="s">
        <v>196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 t="s">
        <v>201</v>
      </c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</row>
    <row r="94" spans="1:79" ht="54" customHeight="1" x14ac:dyDescent="0.2">
      <c r="A94" s="28"/>
      <c r="B94" s="29"/>
      <c r="C94" s="29"/>
      <c r="D94" s="28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30"/>
      <c r="T94" s="18" t="s">
        <v>4</v>
      </c>
      <c r="U94" s="18"/>
      <c r="V94" s="18"/>
      <c r="W94" s="18"/>
      <c r="X94" s="18"/>
      <c r="Y94" s="18" t="s">
        <v>3</v>
      </c>
      <c r="Z94" s="18"/>
      <c r="AA94" s="18"/>
      <c r="AB94" s="18"/>
      <c r="AC94" s="18"/>
      <c r="AD94" s="22" t="s">
        <v>122</v>
      </c>
      <c r="AE94" s="23"/>
      <c r="AF94" s="24"/>
      <c r="AG94" s="18" t="s">
        <v>5</v>
      </c>
      <c r="AH94" s="18"/>
      <c r="AI94" s="18"/>
      <c r="AJ94" s="18"/>
      <c r="AK94" s="18"/>
      <c r="AL94" s="18" t="s">
        <v>4</v>
      </c>
      <c r="AM94" s="18"/>
      <c r="AN94" s="18"/>
      <c r="AO94" s="18"/>
      <c r="AP94" s="18"/>
      <c r="AQ94" s="18" t="s">
        <v>3</v>
      </c>
      <c r="AR94" s="18"/>
      <c r="AS94" s="18"/>
      <c r="AT94" s="18"/>
      <c r="AU94" s="18"/>
      <c r="AV94" s="22" t="s">
        <v>122</v>
      </c>
      <c r="AW94" s="23"/>
      <c r="AX94" s="24"/>
      <c r="AY94" s="18" t="s">
        <v>98</v>
      </c>
      <c r="AZ94" s="18"/>
      <c r="BA94" s="18"/>
      <c r="BB94" s="18"/>
      <c r="BC94" s="18"/>
    </row>
    <row r="95" spans="1:79" ht="15" customHeight="1" x14ac:dyDescent="0.2">
      <c r="A95" s="19">
        <v>1</v>
      </c>
      <c r="B95" s="20"/>
      <c r="C95" s="20"/>
      <c r="D95" s="19">
        <v>2</v>
      </c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1"/>
      <c r="T95" s="18">
        <v>3</v>
      </c>
      <c r="U95" s="18"/>
      <c r="V95" s="18"/>
      <c r="W95" s="18"/>
      <c r="X95" s="18"/>
      <c r="Y95" s="18">
        <v>4</v>
      </c>
      <c r="Z95" s="18"/>
      <c r="AA95" s="18"/>
      <c r="AB95" s="18"/>
      <c r="AC95" s="18"/>
      <c r="AD95" s="19">
        <v>5</v>
      </c>
      <c r="AE95" s="20"/>
      <c r="AF95" s="21"/>
      <c r="AG95" s="18">
        <v>6</v>
      </c>
      <c r="AH95" s="18"/>
      <c r="AI95" s="18"/>
      <c r="AJ95" s="18"/>
      <c r="AK95" s="18"/>
      <c r="AL95" s="18">
        <v>7</v>
      </c>
      <c r="AM95" s="18"/>
      <c r="AN95" s="18"/>
      <c r="AO95" s="18"/>
      <c r="AP95" s="18"/>
      <c r="AQ95" s="18">
        <v>8</v>
      </c>
      <c r="AR95" s="18"/>
      <c r="AS95" s="18"/>
      <c r="AT95" s="18"/>
      <c r="AU95" s="18"/>
      <c r="AV95" s="19">
        <v>9</v>
      </c>
      <c r="AW95" s="20"/>
      <c r="AX95" s="21"/>
      <c r="AY95" s="18">
        <v>10</v>
      </c>
      <c r="AZ95" s="18"/>
      <c r="BA95" s="18"/>
      <c r="BB95" s="18"/>
      <c r="BC95" s="18"/>
    </row>
    <row r="96" spans="1:79" s="1" customFormat="1" ht="10.5" hidden="1" customHeight="1" x14ac:dyDescent="0.2">
      <c r="A96" s="32" t="s">
        <v>70</v>
      </c>
      <c r="B96" s="33"/>
      <c r="C96" s="33"/>
      <c r="D96" s="32" t="s">
        <v>58</v>
      </c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4"/>
      <c r="T96" s="31" t="s">
        <v>61</v>
      </c>
      <c r="U96" s="31"/>
      <c r="V96" s="31"/>
      <c r="W96" s="31"/>
      <c r="X96" s="31"/>
      <c r="Y96" s="31" t="s">
        <v>62</v>
      </c>
      <c r="Z96" s="31"/>
      <c r="AA96" s="31"/>
      <c r="AB96" s="31"/>
      <c r="AC96" s="31"/>
      <c r="AD96" s="32" t="s">
        <v>96</v>
      </c>
      <c r="AE96" s="33"/>
      <c r="AF96" s="34"/>
      <c r="AG96" s="35" t="s">
        <v>101</v>
      </c>
      <c r="AH96" s="35"/>
      <c r="AI96" s="35"/>
      <c r="AJ96" s="35"/>
      <c r="AK96" s="35"/>
      <c r="AL96" s="31" t="s">
        <v>63</v>
      </c>
      <c r="AM96" s="31"/>
      <c r="AN96" s="31"/>
      <c r="AO96" s="31"/>
      <c r="AP96" s="31"/>
      <c r="AQ96" s="31" t="s">
        <v>64</v>
      </c>
      <c r="AR96" s="31"/>
      <c r="AS96" s="31"/>
      <c r="AT96" s="31"/>
      <c r="AU96" s="31"/>
      <c r="AV96" s="32" t="s">
        <v>97</v>
      </c>
      <c r="AW96" s="33"/>
      <c r="AX96" s="34"/>
      <c r="AY96" s="35" t="s">
        <v>101</v>
      </c>
      <c r="AZ96" s="35"/>
      <c r="BA96" s="35"/>
      <c r="BB96" s="35"/>
      <c r="BC96" s="35"/>
      <c r="CA96" s="1" t="s">
        <v>36</v>
      </c>
    </row>
    <row r="97" spans="1:79" s="5" customFormat="1" ht="12.75" customHeight="1" x14ac:dyDescent="0.2">
      <c r="A97" s="36"/>
      <c r="B97" s="37"/>
      <c r="C97" s="37"/>
      <c r="D97" s="36" t="s">
        <v>154</v>
      </c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8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40"/>
      <c r="AE97" s="41"/>
      <c r="AF97" s="42"/>
      <c r="AG97" s="39">
        <f>IF(ISNUMBER(T97),T97,0)+IF(ISNUMBER(Y97),Y97,0)</f>
        <v>0</v>
      </c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40"/>
      <c r="AW97" s="41"/>
      <c r="AX97" s="42"/>
      <c r="AY97" s="39">
        <f>IF(ISNUMBER(AL97),AL97,0)+IF(ISNUMBER(AQ97),AQ97,0)</f>
        <v>0</v>
      </c>
      <c r="AZ97" s="39"/>
      <c r="BA97" s="39"/>
      <c r="BB97" s="39"/>
      <c r="BC97" s="39"/>
      <c r="CA97" s="5" t="s">
        <v>37</v>
      </c>
    </row>
    <row r="99" spans="1:79" ht="14.25" customHeight="1" x14ac:dyDescent="0.2">
      <c r="A99" s="16" t="s">
        <v>160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</row>
    <row r="101" spans="1:79" ht="14.25" customHeight="1" x14ac:dyDescent="0.2">
      <c r="A101" s="16" t="s">
        <v>188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</row>
    <row r="103" spans="1:79" ht="23.1" customHeight="1" x14ac:dyDescent="0.2">
      <c r="A103" s="25" t="s">
        <v>6</v>
      </c>
      <c r="B103" s="26"/>
      <c r="C103" s="26"/>
      <c r="D103" s="18" t="s">
        <v>9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 t="s">
        <v>8</v>
      </c>
      <c r="R103" s="18"/>
      <c r="S103" s="18"/>
      <c r="T103" s="18"/>
      <c r="U103" s="18"/>
      <c r="V103" s="18" t="s">
        <v>7</v>
      </c>
      <c r="W103" s="18"/>
      <c r="X103" s="18"/>
      <c r="Y103" s="18"/>
      <c r="Z103" s="18"/>
      <c r="AA103" s="18"/>
      <c r="AB103" s="18"/>
      <c r="AC103" s="18"/>
      <c r="AD103" s="18"/>
      <c r="AE103" s="18"/>
      <c r="AF103" s="19" t="s">
        <v>174</v>
      </c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1"/>
      <c r="AU103" s="19" t="s">
        <v>177</v>
      </c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1"/>
      <c r="BJ103" s="19" t="s">
        <v>184</v>
      </c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1"/>
    </row>
    <row r="104" spans="1:79" ht="32.25" customHeight="1" x14ac:dyDescent="0.2">
      <c r="A104" s="28"/>
      <c r="B104" s="29"/>
      <c r="C104" s="29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 t="s">
        <v>4</v>
      </c>
      <c r="AG104" s="18"/>
      <c r="AH104" s="18"/>
      <c r="AI104" s="18"/>
      <c r="AJ104" s="18"/>
      <c r="AK104" s="18" t="s">
        <v>3</v>
      </c>
      <c r="AL104" s="18"/>
      <c r="AM104" s="18"/>
      <c r="AN104" s="18"/>
      <c r="AO104" s="18"/>
      <c r="AP104" s="18" t="s">
        <v>129</v>
      </c>
      <c r="AQ104" s="18"/>
      <c r="AR104" s="18"/>
      <c r="AS104" s="18"/>
      <c r="AT104" s="18"/>
      <c r="AU104" s="18" t="s">
        <v>4</v>
      </c>
      <c r="AV104" s="18"/>
      <c r="AW104" s="18"/>
      <c r="AX104" s="18"/>
      <c r="AY104" s="18"/>
      <c r="AZ104" s="18" t="s">
        <v>3</v>
      </c>
      <c r="BA104" s="18"/>
      <c r="BB104" s="18"/>
      <c r="BC104" s="18"/>
      <c r="BD104" s="18"/>
      <c r="BE104" s="18" t="s">
        <v>92</v>
      </c>
      <c r="BF104" s="18"/>
      <c r="BG104" s="18"/>
      <c r="BH104" s="18"/>
      <c r="BI104" s="18"/>
      <c r="BJ104" s="18" t="s">
        <v>4</v>
      </c>
      <c r="BK104" s="18"/>
      <c r="BL104" s="18"/>
      <c r="BM104" s="18"/>
      <c r="BN104" s="18"/>
      <c r="BO104" s="18" t="s">
        <v>3</v>
      </c>
      <c r="BP104" s="18"/>
      <c r="BQ104" s="18"/>
      <c r="BR104" s="18"/>
      <c r="BS104" s="18"/>
      <c r="BT104" s="18" t="s">
        <v>99</v>
      </c>
      <c r="BU104" s="18"/>
      <c r="BV104" s="18"/>
      <c r="BW104" s="18"/>
      <c r="BX104" s="18"/>
    </row>
    <row r="105" spans="1:79" ht="15" customHeight="1" x14ac:dyDescent="0.2">
      <c r="A105" s="19">
        <v>1</v>
      </c>
      <c r="B105" s="20"/>
      <c r="C105" s="20"/>
      <c r="D105" s="18">
        <v>2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>
        <v>3</v>
      </c>
      <c r="R105" s="18"/>
      <c r="S105" s="18"/>
      <c r="T105" s="18"/>
      <c r="U105" s="18"/>
      <c r="V105" s="18">
        <v>4</v>
      </c>
      <c r="W105" s="18"/>
      <c r="X105" s="18"/>
      <c r="Y105" s="18"/>
      <c r="Z105" s="18"/>
      <c r="AA105" s="18"/>
      <c r="AB105" s="18"/>
      <c r="AC105" s="18"/>
      <c r="AD105" s="18"/>
      <c r="AE105" s="18"/>
      <c r="AF105" s="18">
        <v>5</v>
      </c>
      <c r="AG105" s="18"/>
      <c r="AH105" s="18"/>
      <c r="AI105" s="18"/>
      <c r="AJ105" s="18"/>
      <c r="AK105" s="18">
        <v>6</v>
      </c>
      <c r="AL105" s="18"/>
      <c r="AM105" s="18"/>
      <c r="AN105" s="18"/>
      <c r="AO105" s="18"/>
      <c r="AP105" s="18">
        <v>7</v>
      </c>
      <c r="AQ105" s="18"/>
      <c r="AR105" s="18"/>
      <c r="AS105" s="18"/>
      <c r="AT105" s="18"/>
      <c r="AU105" s="18">
        <v>8</v>
      </c>
      <c r="AV105" s="18"/>
      <c r="AW105" s="18"/>
      <c r="AX105" s="18"/>
      <c r="AY105" s="18"/>
      <c r="AZ105" s="18">
        <v>9</v>
      </c>
      <c r="BA105" s="18"/>
      <c r="BB105" s="18"/>
      <c r="BC105" s="18"/>
      <c r="BD105" s="18"/>
      <c r="BE105" s="18">
        <v>10</v>
      </c>
      <c r="BF105" s="18"/>
      <c r="BG105" s="18"/>
      <c r="BH105" s="18"/>
      <c r="BI105" s="18"/>
      <c r="BJ105" s="18">
        <v>11</v>
      </c>
      <c r="BK105" s="18"/>
      <c r="BL105" s="18"/>
      <c r="BM105" s="18"/>
      <c r="BN105" s="18"/>
      <c r="BO105" s="18">
        <v>12</v>
      </c>
      <c r="BP105" s="18"/>
      <c r="BQ105" s="18"/>
      <c r="BR105" s="18"/>
      <c r="BS105" s="18"/>
      <c r="BT105" s="18">
        <v>13</v>
      </c>
      <c r="BU105" s="18"/>
      <c r="BV105" s="18"/>
      <c r="BW105" s="18"/>
      <c r="BX105" s="18"/>
    </row>
    <row r="106" spans="1:79" ht="10.5" hidden="1" customHeight="1" x14ac:dyDescent="0.2">
      <c r="A106" s="32" t="s">
        <v>162</v>
      </c>
      <c r="B106" s="33"/>
      <c r="C106" s="33"/>
      <c r="D106" s="18" t="s">
        <v>58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 t="s">
        <v>71</v>
      </c>
      <c r="R106" s="18"/>
      <c r="S106" s="18"/>
      <c r="T106" s="18"/>
      <c r="U106" s="18"/>
      <c r="V106" s="18" t="s">
        <v>72</v>
      </c>
      <c r="W106" s="18"/>
      <c r="X106" s="18"/>
      <c r="Y106" s="18"/>
      <c r="Z106" s="18"/>
      <c r="AA106" s="18"/>
      <c r="AB106" s="18"/>
      <c r="AC106" s="18"/>
      <c r="AD106" s="18"/>
      <c r="AE106" s="18"/>
      <c r="AF106" s="31" t="s">
        <v>114</v>
      </c>
      <c r="AG106" s="31"/>
      <c r="AH106" s="31"/>
      <c r="AI106" s="31"/>
      <c r="AJ106" s="31"/>
      <c r="AK106" s="52" t="s">
        <v>115</v>
      </c>
      <c r="AL106" s="52"/>
      <c r="AM106" s="52"/>
      <c r="AN106" s="52"/>
      <c r="AO106" s="52"/>
      <c r="AP106" s="35" t="s">
        <v>128</v>
      </c>
      <c r="AQ106" s="35"/>
      <c r="AR106" s="35"/>
      <c r="AS106" s="35"/>
      <c r="AT106" s="35"/>
      <c r="AU106" s="31" t="s">
        <v>116</v>
      </c>
      <c r="AV106" s="31"/>
      <c r="AW106" s="31"/>
      <c r="AX106" s="31"/>
      <c r="AY106" s="31"/>
      <c r="AZ106" s="52" t="s">
        <v>117</v>
      </c>
      <c r="BA106" s="52"/>
      <c r="BB106" s="52"/>
      <c r="BC106" s="52"/>
      <c r="BD106" s="52"/>
      <c r="BE106" s="35" t="s">
        <v>128</v>
      </c>
      <c r="BF106" s="35"/>
      <c r="BG106" s="35"/>
      <c r="BH106" s="35"/>
      <c r="BI106" s="35"/>
      <c r="BJ106" s="31" t="s">
        <v>108</v>
      </c>
      <c r="BK106" s="31"/>
      <c r="BL106" s="31"/>
      <c r="BM106" s="31"/>
      <c r="BN106" s="31"/>
      <c r="BO106" s="52" t="s">
        <v>109</v>
      </c>
      <c r="BP106" s="52"/>
      <c r="BQ106" s="52"/>
      <c r="BR106" s="52"/>
      <c r="BS106" s="52"/>
      <c r="BT106" s="35" t="s">
        <v>128</v>
      </c>
      <c r="BU106" s="35"/>
      <c r="BV106" s="35"/>
      <c r="BW106" s="35"/>
      <c r="BX106" s="35"/>
      <c r="CA106" t="s">
        <v>38</v>
      </c>
    </row>
    <row r="107" spans="1:79" s="4" customFormat="1" ht="15" customHeight="1" x14ac:dyDescent="0.2">
      <c r="A107" s="32"/>
      <c r="B107" s="33"/>
      <c r="C107" s="33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CA107" s="4" t="s">
        <v>39</v>
      </c>
    </row>
    <row r="109" spans="1:79" ht="14.25" customHeight="1" x14ac:dyDescent="0.2">
      <c r="A109" s="16" t="s">
        <v>205</v>
      </c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</row>
    <row r="111" spans="1:79" ht="23.1" customHeight="1" x14ac:dyDescent="0.2">
      <c r="A111" s="25" t="s">
        <v>6</v>
      </c>
      <c r="B111" s="26"/>
      <c r="C111" s="26"/>
      <c r="D111" s="18" t="s">
        <v>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 t="s">
        <v>8</v>
      </c>
      <c r="R111" s="18"/>
      <c r="S111" s="18"/>
      <c r="T111" s="18"/>
      <c r="U111" s="18"/>
      <c r="V111" s="18" t="s">
        <v>7</v>
      </c>
      <c r="W111" s="18"/>
      <c r="X111" s="18"/>
      <c r="Y111" s="18"/>
      <c r="Z111" s="18"/>
      <c r="AA111" s="18"/>
      <c r="AB111" s="18"/>
      <c r="AC111" s="18"/>
      <c r="AD111" s="18"/>
      <c r="AE111" s="18"/>
      <c r="AF111" s="19" t="s">
        <v>196</v>
      </c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1"/>
      <c r="AU111" s="19" t="s">
        <v>201</v>
      </c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1"/>
    </row>
    <row r="112" spans="1:79" ht="28.5" customHeight="1" x14ac:dyDescent="0.2">
      <c r="A112" s="28"/>
      <c r="B112" s="29"/>
      <c r="C112" s="29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 t="s">
        <v>4</v>
      </c>
      <c r="AG112" s="18"/>
      <c r="AH112" s="18"/>
      <c r="AI112" s="18"/>
      <c r="AJ112" s="18"/>
      <c r="AK112" s="18" t="s">
        <v>3</v>
      </c>
      <c r="AL112" s="18"/>
      <c r="AM112" s="18"/>
      <c r="AN112" s="18"/>
      <c r="AO112" s="18"/>
      <c r="AP112" s="18" t="s">
        <v>129</v>
      </c>
      <c r="AQ112" s="18"/>
      <c r="AR112" s="18"/>
      <c r="AS112" s="18"/>
      <c r="AT112" s="18"/>
      <c r="AU112" s="18" t="s">
        <v>4</v>
      </c>
      <c r="AV112" s="18"/>
      <c r="AW112" s="18"/>
      <c r="AX112" s="18"/>
      <c r="AY112" s="18"/>
      <c r="AZ112" s="18" t="s">
        <v>3</v>
      </c>
      <c r="BA112" s="18"/>
      <c r="BB112" s="18"/>
      <c r="BC112" s="18"/>
      <c r="BD112" s="18"/>
      <c r="BE112" s="18" t="s">
        <v>92</v>
      </c>
      <c r="BF112" s="18"/>
      <c r="BG112" s="18"/>
      <c r="BH112" s="18"/>
      <c r="BI112" s="18"/>
    </row>
    <row r="113" spans="1:79" ht="15" customHeight="1" x14ac:dyDescent="0.2">
      <c r="A113" s="19">
        <v>1</v>
      </c>
      <c r="B113" s="20"/>
      <c r="C113" s="20"/>
      <c r="D113" s="18">
        <v>2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>
        <v>3</v>
      </c>
      <c r="R113" s="18"/>
      <c r="S113" s="18"/>
      <c r="T113" s="18"/>
      <c r="U113" s="18"/>
      <c r="V113" s="18">
        <v>4</v>
      </c>
      <c r="W113" s="18"/>
      <c r="X113" s="18"/>
      <c r="Y113" s="18"/>
      <c r="Z113" s="18"/>
      <c r="AA113" s="18"/>
      <c r="AB113" s="18"/>
      <c r="AC113" s="18"/>
      <c r="AD113" s="18"/>
      <c r="AE113" s="18"/>
      <c r="AF113" s="18">
        <v>5</v>
      </c>
      <c r="AG113" s="18"/>
      <c r="AH113" s="18"/>
      <c r="AI113" s="18"/>
      <c r="AJ113" s="18"/>
      <c r="AK113" s="18">
        <v>6</v>
      </c>
      <c r="AL113" s="18"/>
      <c r="AM113" s="18"/>
      <c r="AN113" s="18"/>
      <c r="AO113" s="18"/>
      <c r="AP113" s="18">
        <v>7</v>
      </c>
      <c r="AQ113" s="18"/>
      <c r="AR113" s="18"/>
      <c r="AS113" s="18"/>
      <c r="AT113" s="18"/>
      <c r="AU113" s="18">
        <v>8</v>
      </c>
      <c r="AV113" s="18"/>
      <c r="AW113" s="18"/>
      <c r="AX113" s="18"/>
      <c r="AY113" s="18"/>
      <c r="AZ113" s="18">
        <v>9</v>
      </c>
      <c r="BA113" s="18"/>
      <c r="BB113" s="18"/>
      <c r="BC113" s="18"/>
      <c r="BD113" s="18"/>
      <c r="BE113" s="18">
        <v>10</v>
      </c>
      <c r="BF113" s="18"/>
      <c r="BG113" s="18"/>
      <c r="BH113" s="18"/>
      <c r="BI113" s="18"/>
    </row>
    <row r="114" spans="1:79" ht="15.75" hidden="1" customHeight="1" x14ac:dyDescent="0.2">
      <c r="A114" s="32" t="s">
        <v>162</v>
      </c>
      <c r="B114" s="33"/>
      <c r="C114" s="33"/>
      <c r="D114" s="18" t="s">
        <v>58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 t="s">
        <v>71</v>
      </c>
      <c r="R114" s="18"/>
      <c r="S114" s="18"/>
      <c r="T114" s="18"/>
      <c r="U114" s="18"/>
      <c r="V114" s="18" t="s">
        <v>72</v>
      </c>
      <c r="W114" s="18"/>
      <c r="X114" s="18"/>
      <c r="Y114" s="18"/>
      <c r="Z114" s="18"/>
      <c r="AA114" s="18"/>
      <c r="AB114" s="18"/>
      <c r="AC114" s="18"/>
      <c r="AD114" s="18"/>
      <c r="AE114" s="18"/>
      <c r="AF114" s="31" t="s">
        <v>110</v>
      </c>
      <c r="AG114" s="31"/>
      <c r="AH114" s="31"/>
      <c r="AI114" s="31"/>
      <c r="AJ114" s="31"/>
      <c r="AK114" s="52" t="s">
        <v>111</v>
      </c>
      <c r="AL114" s="52"/>
      <c r="AM114" s="52"/>
      <c r="AN114" s="52"/>
      <c r="AO114" s="52"/>
      <c r="AP114" s="35" t="s">
        <v>128</v>
      </c>
      <c r="AQ114" s="35"/>
      <c r="AR114" s="35"/>
      <c r="AS114" s="35"/>
      <c r="AT114" s="35"/>
      <c r="AU114" s="31" t="s">
        <v>112</v>
      </c>
      <c r="AV114" s="31"/>
      <c r="AW114" s="31"/>
      <c r="AX114" s="31"/>
      <c r="AY114" s="31"/>
      <c r="AZ114" s="52" t="s">
        <v>113</v>
      </c>
      <c r="BA114" s="52"/>
      <c r="BB114" s="52"/>
      <c r="BC114" s="52"/>
      <c r="BD114" s="52"/>
      <c r="BE114" s="35" t="s">
        <v>128</v>
      </c>
      <c r="BF114" s="35"/>
      <c r="BG114" s="35"/>
      <c r="BH114" s="35"/>
      <c r="BI114" s="35"/>
      <c r="CA114" t="s">
        <v>40</v>
      </c>
    </row>
    <row r="115" spans="1:79" s="4" customFormat="1" ht="15" x14ac:dyDescent="0.2">
      <c r="A115" s="32"/>
      <c r="B115" s="33"/>
      <c r="C115" s="33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CA115" s="4" t="s">
        <v>41</v>
      </c>
    </row>
    <row r="117" spans="1:79" ht="14.25" customHeight="1" x14ac:dyDescent="0.2">
      <c r="A117" s="16" t="s">
        <v>130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</row>
    <row r="118" spans="1:79" ht="15" customHeight="1" x14ac:dyDescent="0.2">
      <c r="A118" s="9" t="s">
        <v>173</v>
      </c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</row>
    <row r="120" spans="1:79" ht="12.95" customHeight="1" x14ac:dyDescent="0.2">
      <c r="A120" s="25" t="s">
        <v>20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7"/>
      <c r="U120" s="18" t="s">
        <v>174</v>
      </c>
      <c r="V120" s="18"/>
      <c r="W120" s="18"/>
      <c r="X120" s="18"/>
      <c r="Y120" s="18"/>
      <c r="Z120" s="18"/>
      <c r="AA120" s="18"/>
      <c r="AB120" s="18"/>
      <c r="AC120" s="18"/>
      <c r="AD120" s="18"/>
      <c r="AE120" s="18" t="s">
        <v>177</v>
      </c>
      <c r="AF120" s="18"/>
      <c r="AG120" s="18"/>
      <c r="AH120" s="18"/>
      <c r="AI120" s="18"/>
      <c r="AJ120" s="18"/>
      <c r="AK120" s="18"/>
      <c r="AL120" s="18"/>
      <c r="AM120" s="18"/>
      <c r="AN120" s="18"/>
      <c r="AO120" s="18" t="s">
        <v>184</v>
      </c>
      <c r="AP120" s="18"/>
      <c r="AQ120" s="18"/>
      <c r="AR120" s="18"/>
      <c r="AS120" s="18"/>
      <c r="AT120" s="18"/>
      <c r="AU120" s="18"/>
      <c r="AV120" s="18"/>
      <c r="AW120" s="18"/>
      <c r="AX120" s="18"/>
      <c r="AY120" s="18" t="s">
        <v>196</v>
      </c>
      <c r="AZ120" s="18"/>
      <c r="BA120" s="18"/>
      <c r="BB120" s="18"/>
      <c r="BC120" s="18"/>
      <c r="BD120" s="18"/>
      <c r="BE120" s="18"/>
      <c r="BF120" s="18"/>
      <c r="BG120" s="18"/>
      <c r="BH120" s="18"/>
      <c r="BI120" s="18" t="s">
        <v>201</v>
      </c>
      <c r="BJ120" s="18"/>
      <c r="BK120" s="18"/>
      <c r="BL120" s="18"/>
      <c r="BM120" s="18"/>
      <c r="BN120" s="18"/>
      <c r="BO120" s="18"/>
      <c r="BP120" s="18"/>
      <c r="BQ120" s="18"/>
      <c r="BR120" s="18"/>
    </row>
    <row r="121" spans="1:79" ht="30" customHeight="1" x14ac:dyDescent="0.2">
      <c r="A121" s="28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30"/>
      <c r="U121" s="18" t="s">
        <v>4</v>
      </c>
      <c r="V121" s="18"/>
      <c r="W121" s="18"/>
      <c r="X121" s="18"/>
      <c r="Y121" s="18"/>
      <c r="Z121" s="18" t="s">
        <v>3</v>
      </c>
      <c r="AA121" s="18"/>
      <c r="AB121" s="18"/>
      <c r="AC121" s="18"/>
      <c r="AD121" s="18"/>
      <c r="AE121" s="18" t="s">
        <v>4</v>
      </c>
      <c r="AF121" s="18"/>
      <c r="AG121" s="18"/>
      <c r="AH121" s="18"/>
      <c r="AI121" s="18"/>
      <c r="AJ121" s="18" t="s">
        <v>3</v>
      </c>
      <c r="AK121" s="18"/>
      <c r="AL121" s="18"/>
      <c r="AM121" s="18"/>
      <c r="AN121" s="18"/>
      <c r="AO121" s="18" t="s">
        <v>4</v>
      </c>
      <c r="AP121" s="18"/>
      <c r="AQ121" s="18"/>
      <c r="AR121" s="18"/>
      <c r="AS121" s="18"/>
      <c r="AT121" s="18" t="s">
        <v>3</v>
      </c>
      <c r="AU121" s="18"/>
      <c r="AV121" s="18"/>
      <c r="AW121" s="18"/>
      <c r="AX121" s="18"/>
      <c r="AY121" s="18" t="s">
        <v>4</v>
      </c>
      <c r="AZ121" s="18"/>
      <c r="BA121" s="18"/>
      <c r="BB121" s="18"/>
      <c r="BC121" s="18"/>
      <c r="BD121" s="18" t="s">
        <v>3</v>
      </c>
      <c r="BE121" s="18"/>
      <c r="BF121" s="18"/>
      <c r="BG121" s="18"/>
      <c r="BH121" s="18"/>
      <c r="BI121" s="18" t="s">
        <v>4</v>
      </c>
      <c r="BJ121" s="18"/>
      <c r="BK121" s="18"/>
      <c r="BL121" s="18"/>
      <c r="BM121" s="18"/>
      <c r="BN121" s="18" t="s">
        <v>3</v>
      </c>
      <c r="BO121" s="18"/>
      <c r="BP121" s="18"/>
      <c r="BQ121" s="18"/>
      <c r="BR121" s="18"/>
    </row>
    <row r="122" spans="1:79" ht="15" customHeight="1" x14ac:dyDescent="0.2">
      <c r="A122" s="19">
        <v>1</v>
      </c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1"/>
      <c r="U122" s="18">
        <v>2</v>
      </c>
      <c r="V122" s="18"/>
      <c r="W122" s="18"/>
      <c r="X122" s="18"/>
      <c r="Y122" s="18"/>
      <c r="Z122" s="18">
        <v>3</v>
      </c>
      <c r="AA122" s="18"/>
      <c r="AB122" s="18"/>
      <c r="AC122" s="18"/>
      <c r="AD122" s="18"/>
      <c r="AE122" s="18">
        <v>4</v>
      </c>
      <c r="AF122" s="18"/>
      <c r="AG122" s="18"/>
      <c r="AH122" s="18"/>
      <c r="AI122" s="18"/>
      <c r="AJ122" s="18">
        <v>5</v>
      </c>
      <c r="AK122" s="18"/>
      <c r="AL122" s="18"/>
      <c r="AM122" s="18"/>
      <c r="AN122" s="18"/>
      <c r="AO122" s="18">
        <v>6</v>
      </c>
      <c r="AP122" s="18"/>
      <c r="AQ122" s="18"/>
      <c r="AR122" s="18"/>
      <c r="AS122" s="18"/>
      <c r="AT122" s="18">
        <v>7</v>
      </c>
      <c r="AU122" s="18"/>
      <c r="AV122" s="18"/>
      <c r="AW122" s="18"/>
      <c r="AX122" s="18"/>
      <c r="AY122" s="18">
        <v>8</v>
      </c>
      <c r="AZ122" s="18"/>
      <c r="BA122" s="18"/>
      <c r="BB122" s="18"/>
      <c r="BC122" s="18"/>
      <c r="BD122" s="18">
        <v>9</v>
      </c>
      <c r="BE122" s="18"/>
      <c r="BF122" s="18"/>
      <c r="BG122" s="18"/>
      <c r="BH122" s="18"/>
      <c r="BI122" s="18">
        <v>10</v>
      </c>
      <c r="BJ122" s="18"/>
      <c r="BK122" s="18"/>
      <c r="BL122" s="18"/>
      <c r="BM122" s="18"/>
      <c r="BN122" s="18">
        <v>11</v>
      </c>
      <c r="BO122" s="18"/>
      <c r="BP122" s="18"/>
      <c r="BQ122" s="18"/>
      <c r="BR122" s="18"/>
    </row>
    <row r="123" spans="1:79" s="1" customFormat="1" ht="15.75" hidden="1" customHeight="1" x14ac:dyDescent="0.2">
      <c r="A123" s="32" t="s">
        <v>58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4"/>
      <c r="U123" s="31" t="s">
        <v>66</v>
      </c>
      <c r="V123" s="31"/>
      <c r="W123" s="31"/>
      <c r="X123" s="31"/>
      <c r="Y123" s="31"/>
      <c r="Z123" s="52" t="s">
        <v>67</v>
      </c>
      <c r="AA123" s="52"/>
      <c r="AB123" s="52"/>
      <c r="AC123" s="52"/>
      <c r="AD123" s="52"/>
      <c r="AE123" s="31" t="s">
        <v>68</v>
      </c>
      <c r="AF123" s="31"/>
      <c r="AG123" s="31"/>
      <c r="AH123" s="31"/>
      <c r="AI123" s="31"/>
      <c r="AJ123" s="52" t="s">
        <v>69</v>
      </c>
      <c r="AK123" s="52"/>
      <c r="AL123" s="52"/>
      <c r="AM123" s="52"/>
      <c r="AN123" s="52"/>
      <c r="AO123" s="31" t="s">
        <v>59</v>
      </c>
      <c r="AP123" s="31"/>
      <c r="AQ123" s="31"/>
      <c r="AR123" s="31"/>
      <c r="AS123" s="31"/>
      <c r="AT123" s="52" t="s">
        <v>60</v>
      </c>
      <c r="AU123" s="52"/>
      <c r="AV123" s="52"/>
      <c r="AW123" s="52"/>
      <c r="AX123" s="52"/>
      <c r="AY123" s="31" t="s">
        <v>61</v>
      </c>
      <c r="AZ123" s="31"/>
      <c r="BA123" s="31"/>
      <c r="BB123" s="31"/>
      <c r="BC123" s="31"/>
      <c r="BD123" s="52" t="s">
        <v>62</v>
      </c>
      <c r="BE123" s="52"/>
      <c r="BF123" s="52"/>
      <c r="BG123" s="52"/>
      <c r="BH123" s="52"/>
      <c r="BI123" s="31" t="s">
        <v>63</v>
      </c>
      <c r="BJ123" s="31"/>
      <c r="BK123" s="31"/>
      <c r="BL123" s="31"/>
      <c r="BM123" s="31"/>
      <c r="BN123" s="52" t="s">
        <v>64</v>
      </c>
      <c r="BO123" s="52"/>
      <c r="BP123" s="52"/>
      <c r="BQ123" s="52"/>
      <c r="BR123" s="52"/>
      <c r="CA123" t="s">
        <v>42</v>
      </c>
    </row>
    <row r="124" spans="1:79" s="5" customFormat="1" ht="12.75" customHeight="1" x14ac:dyDescent="0.2">
      <c r="A124" s="36" t="s">
        <v>154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8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CA124" s="5" t="s">
        <v>43</v>
      </c>
    </row>
    <row r="125" spans="1:79" s="7" customFormat="1" ht="26.45" customHeight="1" x14ac:dyDescent="0.2">
      <c r="A125" s="57" t="s">
        <v>163</v>
      </c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9"/>
      <c r="U125" s="60" t="s">
        <v>164</v>
      </c>
      <c r="V125" s="60"/>
      <c r="W125" s="60"/>
      <c r="X125" s="60"/>
      <c r="Y125" s="60"/>
      <c r="Z125" s="60"/>
      <c r="AA125" s="60"/>
      <c r="AB125" s="60"/>
      <c r="AC125" s="60"/>
      <c r="AD125" s="60"/>
      <c r="AE125" s="60" t="s">
        <v>164</v>
      </c>
      <c r="AF125" s="60"/>
      <c r="AG125" s="60"/>
      <c r="AH125" s="60"/>
      <c r="AI125" s="60"/>
      <c r="AJ125" s="60"/>
      <c r="AK125" s="60"/>
      <c r="AL125" s="60"/>
      <c r="AM125" s="60"/>
      <c r="AN125" s="60"/>
      <c r="AO125" s="60" t="s">
        <v>164</v>
      </c>
      <c r="AP125" s="60"/>
      <c r="AQ125" s="60"/>
      <c r="AR125" s="60"/>
      <c r="AS125" s="60"/>
      <c r="AT125" s="60"/>
      <c r="AU125" s="60"/>
      <c r="AV125" s="60"/>
      <c r="AW125" s="60"/>
      <c r="AX125" s="60"/>
      <c r="AY125" s="60" t="s">
        <v>164</v>
      </c>
      <c r="AZ125" s="60"/>
      <c r="BA125" s="60"/>
      <c r="BB125" s="60"/>
      <c r="BC125" s="60"/>
      <c r="BD125" s="60"/>
      <c r="BE125" s="60"/>
      <c r="BF125" s="60"/>
      <c r="BG125" s="60"/>
      <c r="BH125" s="60"/>
      <c r="BI125" s="60" t="s">
        <v>164</v>
      </c>
      <c r="BJ125" s="60"/>
      <c r="BK125" s="60"/>
      <c r="BL125" s="60"/>
      <c r="BM125" s="60"/>
      <c r="BN125" s="60"/>
      <c r="BO125" s="60"/>
      <c r="BP125" s="60"/>
      <c r="BQ125" s="60"/>
      <c r="BR125" s="60"/>
    </row>
    <row r="127" spans="1:79" ht="14.25" customHeight="1" x14ac:dyDescent="0.2">
      <c r="A127" s="16" t="s">
        <v>131</v>
      </c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</row>
    <row r="130" spans="1:79" ht="15" customHeight="1" x14ac:dyDescent="0.2">
      <c r="A130" s="25" t="s">
        <v>6</v>
      </c>
      <c r="B130" s="26"/>
      <c r="C130" s="26"/>
      <c r="D130" s="25" t="s">
        <v>10</v>
      </c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7"/>
      <c r="W130" s="18" t="s">
        <v>174</v>
      </c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 t="s">
        <v>178</v>
      </c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 t="s">
        <v>189</v>
      </c>
      <c r="AV130" s="18"/>
      <c r="AW130" s="18"/>
      <c r="AX130" s="18"/>
      <c r="AY130" s="18"/>
      <c r="AZ130" s="18"/>
      <c r="BA130" s="18" t="s">
        <v>197</v>
      </c>
      <c r="BB130" s="18"/>
      <c r="BC130" s="18"/>
      <c r="BD130" s="18"/>
      <c r="BE130" s="18"/>
      <c r="BF130" s="18"/>
      <c r="BG130" s="18" t="s">
        <v>206</v>
      </c>
      <c r="BH130" s="18"/>
      <c r="BI130" s="18"/>
      <c r="BJ130" s="18"/>
      <c r="BK130" s="18"/>
      <c r="BL130" s="18"/>
    </row>
    <row r="131" spans="1:79" ht="15" customHeight="1" x14ac:dyDescent="0.2">
      <c r="A131" s="54"/>
      <c r="B131" s="55"/>
      <c r="C131" s="55"/>
      <c r="D131" s="54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6"/>
      <c r="W131" s="18" t="s">
        <v>4</v>
      </c>
      <c r="X131" s="18"/>
      <c r="Y131" s="18"/>
      <c r="Z131" s="18"/>
      <c r="AA131" s="18"/>
      <c r="AB131" s="18"/>
      <c r="AC131" s="18" t="s">
        <v>3</v>
      </c>
      <c r="AD131" s="18"/>
      <c r="AE131" s="18"/>
      <c r="AF131" s="18"/>
      <c r="AG131" s="18"/>
      <c r="AH131" s="18"/>
      <c r="AI131" s="18" t="s">
        <v>4</v>
      </c>
      <c r="AJ131" s="18"/>
      <c r="AK131" s="18"/>
      <c r="AL131" s="18"/>
      <c r="AM131" s="18"/>
      <c r="AN131" s="18"/>
      <c r="AO131" s="18" t="s">
        <v>3</v>
      </c>
      <c r="AP131" s="18"/>
      <c r="AQ131" s="18"/>
      <c r="AR131" s="18"/>
      <c r="AS131" s="18"/>
      <c r="AT131" s="18"/>
      <c r="AU131" s="61" t="s">
        <v>4</v>
      </c>
      <c r="AV131" s="61"/>
      <c r="AW131" s="61"/>
      <c r="AX131" s="61" t="s">
        <v>3</v>
      </c>
      <c r="AY131" s="61"/>
      <c r="AZ131" s="61"/>
      <c r="BA131" s="61" t="s">
        <v>4</v>
      </c>
      <c r="BB131" s="61"/>
      <c r="BC131" s="61"/>
      <c r="BD131" s="61" t="s">
        <v>3</v>
      </c>
      <c r="BE131" s="61"/>
      <c r="BF131" s="61"/>
      <c r="BG131" s="61" t="s">
        <v>4</v>
      </c>
      <c r="BH131" s="61"/>
      <c r="BI131" s="61"/>
      <c r="BJ131" s="61" t="s">
        <v>3</v>
      </c>
      <c r="BK131" s="61"/>
      <c r="BL131" s="61"/>
    </row>
    <row r="132" spans="1:79" ht="57" customHeight="1" x14ac:dyDescent="0.2">
      <c r="A132" s="28"/>
      <c r="B132" s="29"/>
      <c r="C132" s="29"/>
      <c r="D132" s="28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30"/>
      <c r="W132" s="18" t="s">
        <v>12</v>
      </c>
      <c r="X132" s="18"/>
      <c r="Y132" s="18"/>
      <c r="Z132" s="18" t="s">
        <v>11</v>
      </c>
      <c r="AA132" s="18"/>
      <c r="AB132" s="18"/>
      <c r="AC132" s="18" t="s">
        <v>12</v>
      </c>
      <c r="AD132" s="18"/>
      <c r="AE132" s="18"/>
      <c r="AF132" s="18" t="s">
        <v>11</v>
      </c>
      <c r="AG132" s="18"/>
      <c r="AH132" s="18"/>
      <c r="AI132" s="18" t="s">
        <v>12</v>
      </c>
      <c r="AJ132" s="18"/>
      <c r="AK132" s="18"/>
      <c r="AL132" s="18" t="s">
        <v>11</v>
      </c>
      <c r="AM132" s="18"/>
      <c r="AN132" s="18"/>
      <c r="AO132" s="18" t="s">
        <v>12</v>
      </c>
      <c r="AP132" s="18"/>
      <c r="AQ132" s="18"/>
      <c r="AR132" s="18" t="s">
        <v>11</v>
      </c>
      <c r="AS132" s="18"/>
      <c r="AT132" s="18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</row>
    <row r="133" spans="1:79" ht="15" customHeight="1" x14ac:dyDescent="0.2">
      <c r="A133" s="19">
        <v>1</v>
      </c>
      <c r="B133" s="20"/>
      <c r="C133" s="20"/>
      <c r="D133" s="19">
        <v>2</v>
      </c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1"/>
      <c r="W133" s="18">
        <v>3</v>
      </c>
      <c r="X133" s="18"/>
      <c r="Y133" s="18"/>
      <c r="Z133" s="18">
        <v>4</v>
      </c>
      <c r="AA133" s="18"/>
      <c r="AB133" s="18"/>
      <c r="AC133" s="18">
        <v>5</v>
      </c>
      <c r="AD133" s="18"/>
      <c r="AE133" s="18"/>
      <c r="AF133" s="18">
        <v>6</v>
      </c>
      <c r="AG133" s="18"/>
      <c r="AH133" s="18"/>
      <c r="AI133" s="18">
        <v>7</v>
      </c>
      <c r="AJ133" s="18"/>
      <c r="AK133" s="18"/>
      <c r="AL133" s="18">
        <v>8</v>
      </c>
      <c r="AM133" s="18"/>
      <c r="AN133" s="18"/>
      <c r="AO133" s="18">
        <v>9</v>
      </c>
      <c r="AP133" s="18"/>
      <c r="AQ133" s="18"/>
      <c r="AR133" s="18">
        <v>10</v>
      </c>
      <c r="AS133" s="18"/>
      <c r="AT133" s="18"/>
      <c r="AU133" s="18">
        <v>11</v>
      </c>
      <c r="AV133" s="18"/>
      <c r="AW133" s="18"/>
      <c r="AX133" s="18">
        <v>12</v>
      </c>
      <c r="AY133" s="18"/>
      <c r="AZ133" s="18"/>
      <c r="BA133" s="18">
        <v>13</v>
      </c>
      <c r="BB133" s="18"/>
      <c r="BC133" s="18"/>
      <c r="BD133" s="18">
        <v>14</v>
      </c>
      <c r="BE133" s="18"/>
      <c r="BF133" s="18"/>
      <c r="BG133" s="18">
        <v>15</v>
      </c>
      <c r="BH133" s="18"/>
      <c r="BI133" s="18"/>
      <c r="BJ133" s="18">
        <v>16</v>
      </c>
      <c r="BK133" s="18"/>
      <c r="BL133" s="18"/>
    </row>
    <row r="134" spans="1:79" s="1" customFormat="1" ht="12.75" hidden="1" customHeight="1" x14ac:dyDescent="0.2">
      <c r="A134" s="32" t="s">
        <v>70</v>
      </c>
      <c r="B134" s="33"/>
      <c r="C134" s="33"/>
      <c r="D134" s="32" t="s">
        <v>58</v>
      </c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4"/>
      <c r="W134" s="31" t="s">
        <v>73</v>
      </c>
      <c r="X134" s="31"/>
      <c r="Y134" s="31"/>
      <c r="Z134" s="31" t="s">
        <v>74</v>
      </c>
      <c r="AA134" s="31"/>
      <c r="AB134" s="31"/>
      <c r="AC134" s="52" t="s">
        <v>75</v>
      </c>
      <c r="AD134" s="52"/>
      <c r="AE134" s="52"/>
      <c r="AF134" s="52" t="s">
        <v>76</v>
      </c>
      <c r="AG134" s="52"/>
      <c r="AH134" s="52"/>
      <c r="AI134" s="31" t="s">
        <v>77</v>
      </c>
      <c r="AJ134" s="31"/>
      <c r="AK134" s="31"/>
      <c r="AL134" s="31" t="s">
        <v>78</v>
      </c>
      <c r="AM134" s="31"/>
      <c r="AN134" s="31"/>
      <c r="AO134" s="52" t="s">
        <v>107</v>
      </c>
      <c r="AP134" s="52"/>
      <c r="AQ134" s="52"/>
      <c r="AR134" s="52" t="s">
        <v>79</v>
      </c>
      <c r="AS134" s="52"/>
      <c r="AT134" s="52"/>
      <c r="AU134" s="31" t="s">
        <v>108</v>
      </c>
      <c r="AV134" s="31"/>
      <c r="AW134" s="31"/>
      <c r="AX134" s="52" t="s">
        <v>109</v>
      </c>
      <c r="AY134" s="52"/>
      <c r="AZ134" s="52"/>
      <c r="BA134" s="31" t="s">
        <v>110</v>
      </c>
      <c r="BB134" s="31"/>
      <c r="BC134" s="31"/>
      <c r="BD134" s="52" t="s">
        <v>111</v>
      </c>
      <c r="BE134" s="52"/>
      <c r="BF134" s="52"/>
      <c r="BG134" s="31" t="s">
        <v>112</v>
      </c>
      <c r="BH134" s="31"/>
      <c r="BI134" s="31"/>
      <c r="BJ134" s="52" t="s">
        <v>113</v>
      </c>
      <c r="BK134" s="52"/>
      <c r="BL134" s="52"/>
      <c r="CA134" s="1" t="s">
        <v>106</v>
      </c>
    </row>
    <row r="135" spans="1:79" s="5" customFormat="1" ht="13.15" customHeight="1" x14ac:dyDescent="0.2">
      <c r="A135" s="36">
        <v>1</v>
      </c>
      <c r="B135" s="37"/>
      <c r="C135" s="37"/>
      <c r="D135" s="66" t="s">
        <v>165</v>
      </c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8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  <c r="AM135" s="64"/>
      <c r="AN135" s="64"/>
      <c r="AO135" s="64"/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  <c r="BA135" s="64"/>
      <c r="BB135" s="64"/>
      <c r="BC135" s="64"/>
      <c r="BD135" s="64"/>
      <c r="BE135" s="64"/>
      <c r="BF135" s="64"/>
      <c r="BG135" s="64"/>
      <c r="BH135" s="64"/>
      <c r="BI135" s="64"/>
      <c r="BJ135" s="64"/>
      <c r="BK135" s="64"/>
      <c r="BL135" s="64"/>
      <c r="CA135" s="5" t="s">
        <v>44</v>
      </c>
    </row>
    <row r="136" spans="1:79" s="7" customFormat="1" ht="26.45" customHeight="1" x14ac:dyDescent="0.2">
      <c r="A136" s="84">
        <v>2</v>
      </c>
      <c r="B136" s="85"/>
      <c r="C136" s="85"/>
      <c r="D136" s="57" t="s">
        <v>166</v>
      </c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9"/>
      <c r="W136" s="65" t="s">
        <v>164</v>
      </c>
      <c r="X136" s="65"/>
      <c r="Y136" s="65"/>
      <c r="Z136" s="65" t="s">
        <v>164</v>
      </c>
      <c r="AA136" s="65"/>
      <c r="AB136" s="65"/>
      <c r="AC136" s="65"/>
      <c r="AD136" s="65"/>
      <c r="AE136" s="65"/>
      <c r="AF136" s="65"/>
      <c r="AG136" s="65"/>
      <c r="AH136" s="65"/>
      <c r="AI136" s="65" t="s">
        <v>164</v>
      </c>
      <c r="AJ136" s="65"/>
      <c r="AK136" s="65"/>
      <c r="AL136" s="65" t="s">
        <v>164</v>
      </c>
      <c r="AM136" s="65"/>
      <c r="AN136" s="65"/>
      <c r="AO136" s="65"/>
      <c r="AP136" s="65"/>
      <c r="AQ136" s="65"/>
      <c r="AR136" s="65"/>
      <c r="AS136" s="65"/>
      <c r="AT136" s="65"/>
      <c r="AU136" s="65" t="s">
        <v>164</v>
      </c>
      <c r="AV136" s="65"/>
      <c r="AW136" s="65"/>
      <c r="AX136" s="65"/>
      <c r="AY136" s="65"/>
      <c r="AZ136" s="65"/>
      <c r="BA136" s="65" t="s">
        <v>164</v>
      </c>
      <c r="BB136" s="65"/>
      <c r="BC136" s="65"/>
      <c r="BD136" s="65"/>
      <c r="BE136" s="65"/>
      <c r="BF136" s="65"/>
      <c r="BG136" s="65" t="s">
        <v>164</v>
      </c>
      <c r="BH136" s="65"/>
      <c r="BI136" s="65"/>
      <c r="BJ136" s="65"/>
      <c r="BK136" s="65"/>
      <c r="BL136" s="65"/>
    </row>
    <row r="139" spans="1:79" ht="14.25" customHeight="1" x14ac:dyDescent="0.2">
      <c r="A139" s="16" t="s">
        <v>161</v>
      </c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</row>
    <row r="141" spans="1:79" ht="14.25" customHeight="1" x14ac:dyDescent="0.2">
      <c r="A141" s="16" t="s">
        <v>190</v>
      </c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</row>
    <row r="143" spans="1:79" ht="15" customHeight="1" x14ac:dyDescent="0.2">
      <c r="A143" s="9" t="s">
        <v>173</v>
      </c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</row>
    <row r="145" spans="1:79" ht="15" customHeight="1" x14ac:dyDescent="0.2">
      <c r="A145" s="18" t="s">
        <v>6</v>
      </c>
      <c r="B145" s="18"/>
      <c r="C145" s="18"/>
      <c r="D145" s="18"/>
      <c r="E145" s="18"/>
      <c r="F145" s="18"/>
      <c r="G145" s="18" t="s">
        <v>132</v>
      </c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 t="s">
        <v>13</v>
      </c>
      <c r="U145" s="18"/>
      <c r="V145" s="18"/>
      <c r="W145" s="18"/>
      <c r="X145" s="18"/>
      <c r="Y145" s="18"/>
      <c r="Z145" s="18"/>
      <c r="AA145" s="19" t="s">
        <v>174</v>
      </c>
      <c r="AB145" s="62"/>
      <c r="AC145" s="62"/>
      <c r="AD145" s="62"/>
      <c r="AE145" s="62"/>
      <c r="AF145" s="62"/>
      <c r="AG145" s="62"/>
      <c r="AH145" s="62"/>
      <c r="AI145" s="62"/>
      <c r="AJ145" s="62"/>
      <c r="AK145" s="62"/>
      <c r="AL145" s="62"/>
      <c r="AM145" s="62"/>
      <c r="AN145" s="62"/>
      <c r="AO145" s="63"/>
      <c r="AP145" s="19" t="s">
        <v>177</v>
      </c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1"/>
      <c r="BE145" s="19" t="s">
        <v>184</v>
      </c>
      <c r="BF145" s="20"/>
      <c r="BG145" s="20"/>
      <c r="BH145" s="20"/>
      <c r="BI145" s="20"/>
      <c r="BJ145" s="20"/>
      <c r="BK145" s="20"/>
      <c r="BL145" s="20"/>
      <c r="BM145" s="20"/>
      <c r="BN145" s="20"/>
      <c r="BO145" s="20"/>
      <c r="BP145" s="20"/>
      <c r="BQ145" s="20"/>
      <c r="BR145" s="20"/>
      <c r="BS145" s="21"/>
    </row>
    <row r="146" spans="1:79" ht="32.1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 t="s">
        <v>4</v>
      </c>
      <c r="AB146" s="18"/>
      <c r="AC146" s="18"/>
      <c r="AD146" s="18"/>
      <c r="AE146" s="18"/>
      <c r="AF146" s="18" t="s">
        <v>3</v>
      </c>
      <c r="AG146" s="18"/>
      <c r="AH146" s="18"/>
      <c r="AI146" s="18"/>
      <c r="AJ146" s="18"/>
      <c r="AK146" s="18" t="s">
        <v>91</v>
      </c>
      <c r="AL146" s="18"/>
      <c r="AM146" s="18"/>
      <c r="AN146" s="18"/>
      <c r="AO146" s="18"/>
      <c r="AP146" s="18" t="s">
        <v>4</v>
      </c>
      <c r="AQ146" s="18"/>
      <c r="AR146" s="18"/>
      <c r="AS146" s="18"/>
      <c r="AT146" s="18"/>
      <c r="AU146" s="18" t="s">
        <v>3</v>
      </c>
      <c r="AV146" s="18"/>
      <c r="AW146" s="18"/>
      <c r="AX146" s="18"/>
      <c r="AY146" s="18"/>
      <c r="AZ146" s="18" t="s">
        <v>98</v>
      </c>
      <c r="BA146" s="18"/>
      <c r="BB146" s="18"/>
      <c r="BC146" s="18"/>
      <c r="BD146" s="18"/>
      <c r="BE146" s="18" t="s">
        <v>4</v>
      </c>
      <c r="BF146" s="18"/>
      <c r="BG146" s="18"/>
      <c r="BH146" s="18"/>
      <c r="BI146" s="18"/>
      <c r="BJ146" s="18" t="s">
        <v>3</v>
      </c>
      <c r="BK146" s="18"/>
      <c r="BL146" s="18"/>
      <c r="BM146" s="18"/>
      <c r="BN146" s="18"/>
      <c r="BO146" s="18" t="s">
        <v>133</v>
      </c>
      <c r="BP146" s="18"/>
      <c r="BQ146" s="18"/>
      <c r="BR146" s="18"/>
      <c r="BS146" s="18"/>
    </row>
    <row r="147" spans="1:79" ht="15" customHeight="1" x14ac:dyDescent="0.2">
      <c r="A147" s="18">
        <v>1</v>
      </c>
      <c r="B147" s="18"/>
      <c r="C147" s="18"/>
      <c r="D147" s="18"/>
      <c r="E147" s="18"/>
      <c r="F147" s="18"/>
      <c r="G147" s="18">
        <v>2</v>
      </c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>
        <v>3</v>
      </c>
      <c r="U147" s="18"/>
      <c r="V147" s="18"/>
      <c r="W147" s="18"/>
      <c r="X147" s="18"/>
      <c r="Y147" s="18"/>
      <c r="Z147" s="18"/>
      <c r="AA147" s="18">
        <v>4</v>
      </c>
      <c r="AB147" s="18"/>
      <c r="AC147" s="18"/>
      <c r="AD147" s="18"/>
      <c r="AE147" s="18"/>
      <c r="AF147" s="18">
        <v>5</v>
      </c>
      <c r="AG147" s="18"/>
      <c r="AH147" s="18"/>
      <c r="AI147" s="18"/>
      <c r="AJ147" s="18"/>
      <c r="AK147" s="18">
        <v>6</v>
      </c>
      <c r="AL147" s="18"/>
      <c r="AM147" s="18"/>
      <c r="AN147" s="18"/>
      <c r="AO147" s="18"/>
      <c r="AP147" s="18">
        <v>7</v>
      </c>
      <c r="AQ147" s="18"/>
      <c r="AR147" s="18"/>
      <c r="AS147" s="18"/>
      <c r="AT147" s="18"/>
      <c r="AU147" s="18">
        <v>8</v>
      </c>
      <c r="AV147" s="18"/>
      <c r="AW147" s="18"/>
      <c r="AX147" s="18"/>
      <c r="AY147" s="18"/>
      <c r="AZ147" s="18">
        <v>9</v>
      </c>
      <c r="BA147" s="18"/>
      <c r="BB147" s="18"/>
      <c r="BC147" s="18"/>
      <c r="BD147" s="18"/>
      <c r="BE147" s="18">
        <v>10</v>
      </c>
      <c r="BF147" s="18"/>
      <c r="BG147" s="18"/>
      <c r="BH147" s="18"/>
      <c r="BI147" s="18"/>
      <c r="BJ147" s="18">
        <v>11</v>
      </c>
      <c r="BK147" s="18"/>
      <c r="BL147" s="18"/>
      <c r="BM147" s="18"/>
      <c r="BN147" s="18"/>
      <c r="BO147" s="18">
        <v>12</v>
      </c>
      <c r="BP147" s="18"/>
      <c r="BQ147" s="18"/>
      <c r="BR147" s="18"/>
      <c r="BS147" s="18"/>
    </row>
    <row r="148" spans="1:79" s="1" customFormat="1" ht="15" hidden="1" customHeight="1" x14ac:dyDescent="0.2">
      <c r="A148" s="31" t="s">
        <v>70</v>
      </c>
      <c r="B148" s="31"/>
      <c r="C148" s="31"/>
      <c r="D148" s="31"/>
      <c r="E148" s="31"/>
      <c r="F148" s="31"/>
      <c r="G148" s="71" t="s">
        <v>58</v>
      </c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 t="s">
        <v>80</v>
      </c>
      <c r="U148" s="71"/>
      <c r="V148" s="71"/>
      <c r="W148" s="71"/>
      <c r="X148" s="71"/>
      <c r="Y148" s="71"/>
      <c r="Z148" s="71"/>
      <c r="AA148" s="52" t="s">
        <v>66</v>
      </c>
      <c r="AB148" s="52"/>
      <c r="AC148" s="52"/>
      <c r="AD148" s="52"/>
      <c r="AE148" s="52"/>
      <c r="AF148" s="52" t="s">
        <v>67</v>
      </c>
      <c r="AG148" s="52"/>
      <c r="AH148" s="52"/>
      <c r="AI148" s="52"/>
      <c r="AJ148" s="52"/>
      <c r="AK148" s="35" t="s">
        <v>128</v>
      </c>
      <c r="AL148" s="35"/>
      <c r="AM148" s="35"/>
      <c r="AN148" s="35"/>
      <c r="AO148" s="35"/>
      <c r="AP148" s="52" t="s">
        <v>68</v>
      </c>
      <c r="AQ148" s="52"/>
      <c r="AR148" s="52"/>
      <c r="AS148" s="52"/>
      <c r="AT148" s="52"/>
      <c r="AU148" s="52" t="s">
        <v>69</v>
      </c>
      <c r="AV148" s="52"/>
      <c r="AW148" s="52"/>
      <c r="AX148" s="52"/>
      <c r="AY148" s="52"/>
      <c r="AZ148" s="35" t="s">
        <v>128</v>
      </c>
      <c r="BA148" s="35"/>
      <c r="BB148" s="35"/>
      <c r="BC148" s="35"/>
      <c r="BD148" s="35"/>
      <c r="BE148" s="52" t="s">
        <v>59</v>
      </c>
      <c r="BF148" s="52"/>
      <c r="BG148" s="52"/>
      <c r="BH148" s="52"/>
      <c r="BI148" s="52"/>
      <c r="BJ148" s="52" t="s">
        <v>60</v>
      </c>
      <c r="BK148" s="52"/>
      <c r="BL148" s="52"/>
      <c r="BM148" s="52"/>
      <c r="BN148" s="52"/>
      <c r="BO148" s="35" t="s">
        <v>128</v>
      </c>
      <c r="BP148" s="35"/>
      <c r="BQ148" s="35"/>
      <c r="BR148" s="35"/>
      <c r="BS148" s="35"/>
      <c r="CA148" s="1" t="s">
        <v>45</v>
      </c>
    </row>
    <row r="149" spans="1:79" s="5" customFormat="1" ht="12.75" customHeight="1" x14ac:dyDescent="0.2">
      <c r="A149" s="69"/>
      <c r="B149" s="69"/>
      <c r="C149" s="69"/>
      <c r="D149" s="69"/>
      <c r="E149" s="69"/>
      <c r="F149" s="69"/>
      <c r="G149" s="70" t="s">
        <v>154</v>
      </c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>
        <f>IF(ISNUMBER(AA149),AA149,0)+IF(ISNUMBER(AF149),AF149,0)</f>
        <v>0</v>
      </c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>
        <f>IF(ISNUMBER(AP149),AP149,0)+IF(ISNUMBER(AU149),AU149,0)</f>
        <v>0</v>
      </c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>
        <f>IF(ISNUMBER(BE149),BE149,0)+IF(ISNUMBER(BJ149),BJ149,0)</f>
        <v>0</v>
      </c>
      <c r="BP149" s="39"/>
      <c r="BQ149" s="39"/>
      <c r="BR149" s="39"/>
      <c r="BS149" s="39"/>
      <c r="CA149" s="5" t="s">
        <v>46</v>
      </c>
    </row>
    <row r="152" spans="1:79" ht="14.25" customHeight="1" x14ac:dyDescent="0.2">
      <c r="A152" s="16" t="s">
        <v>207</v>
      </c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  <c r="BF152" s="16"/>
      <c r="BG152" s="16"/>
      <c r="BH152" s="16"/>
      <c r="BI152" s="16"/>
      <c r="BJ152" s="16"/>
      <c r="BK152" s="16"/>
      <c r="BL152" s="16"/>
    </row>
    <row r="154" spans="1:79" ht="15" customHeight="1" x14ac:dyDescent="0.2">
      <c r="A154" s="9" t="s">
        <v>173</v>
      </c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</row>
    <row r="156" spans="1:79" ht="15" customHeight="1" x14ac:dyDescent="0.2">
      <c r="A156" s="18" t="s">
        <v>6</v>
      </c>
      <c r="B156" s="18"/>
      <c r="C156" s="18"/>
      <c r="D156" s="18"/>
      <c r="E156" s="18"/>
      <c r="F156" s="18"/>
      <c r="G156" s="18" t="s">
        <v>132</v>
      </c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 t="s">
        <v>13</v>
      </c>
      <c r="U156" s="18"/>
      <c r="V156" s="18"/>
      <c r="W156" s="18"/>
      <c r="X156" s="18"/>
      <c r="Y156" s="18"/>
      <c r="Z156" s="18"/>
      <c r="AA156" s="19" t="s">
        <v>196</v>
      </c>
      <c r="AB156" s="62"/>
      <c r="AC156" s="62"/>
      <c r="AD156" s="62"/>
      <c r="AE156" s="62"/>
      <c r="AF156" s="62"/>
      <c r="AG156" s="62"/>
      <c r="AH156" s="62"/>
      <c r="AI156" s="62"/>
      <c r="AJ156" s="62"/>
      <c r="AK156" s="62"/>
      <c r="AL156" s="62"/>
      <c r="AM156" s="62"/>
      <c r="AN156" s="62"/>
      <c r="AO156" s="63"/>
      <c r="AP156" s="19" t="s">
        <v>201</v>
      </c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1"/>
    </row>
    <row r="157" spans="1:79" ht="32.1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 t="s">
        <v>4</v>
      </c>
      <c r="AB157" s="18"/>
      <c r="AC157" s="18"/>
      <c r="AD157" s="18"/>
      <c r="AE157" s="18"/>
      <c r="AF157" s="18" t="s">
        <v>3</v>
      </c>
      <c r="AG157" s="18"/>
      <c r="AH157" s="18"/>
      <c r="AI157" s="18"/>
      <c r="AJ157" s="18"/>
      <c r="AK157" s="18" t="s">
        <v>91</v>
      </c>
      <c r="AL157" s="18"/>
      <c r="AM157" s="18"/>
      <c r="AN157" s="18"/>
      <c r="AO157" s="18"/>
      <c r="AP157" s="18" t="s">
        <v>4</v>
      </c>
      <c r="AQ157" s="18"/>
      <c r="AR157" s="18"/>
      <c r="AS157" s="18"/>
      <c r="AT157" s="18"/>
      <c r="AU157" s="18" t="s">
        <v>3</v>
      </c>
      <c r="AV157" s="18"/>
      <c r="AW157" s="18"/>
      <c r="AX157" s="18"/>
      <c r="AY157" s="18"/>
      <c r="AZ157" s="18" t="s">
        <v>98</v>
      </c>
      <c r="BA157" s="18"/>
      <c r="BB157" s="18"/>
      <c r="BC157" s="18"/>
      <c r="BD157" s="18"/>
    </row>
    <row r="158" spans="1:79" ht="15" customHeight="1" x14ac:dyDescent="0.2">
      <c r="A158" s="18">
        <v>1</v>
      </c>
      <c r="B158" s="18"/>
      <c r="C158" s="18"/>
      <c r="D158" s="18"/>
      <c r="E158" s="18"/>
      <c r="F158" s="18"/>
      <c r="G158" s="18">
        <v>2</v>
      </c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>
        <v>3</v>
      </c>
      <c r="U158" s="18"/>
      <c r="V158" s="18"/>
      <c r="W158" s="18"/>
      <c r="X158" s="18"/>
      <c r="Y158" s="18"/>
      <c r="Z158" s="18"/>
      <c r="AA158" s="18">
        <v>4</v>
      </c>
      <c r="AB158" s="18"/>
      <c r="AC158" s="18"/>
      <c r="AD158" s="18"/>
      <c r="AE158" s="18"/>
      <c r="AF158" s="18">
        <v>5</v>
      </c>
      <c r="AG158" s="18"/>
      <c r="AH158" s="18"/>
      <c r="AI158" s="18"/>
      <c r="AJ158" s="18"/>
      <c r="AK158" s="18">
        <v>6</v>
      </c>
      <c r="AL158" s="18"/>
      <c r="AM158" s="18"/>
      <c r="AN158" s="18"/>
      <c r="AO158" s="18"/>
      <c r="AP158" s="18">
        <v>7</v>
      </c>
      <c r="AQ158" s="18"/>
      <c r="AR158" s="18"/>
      <c r="AS158" s="18"/>
      <c r="AT158" s="18"/>
      <c r="AU158" s="18">
        <v>8</v>
      </c>
      <c r="AV158" s="18"/>
      <c r="AW158" s="18"/>
      <c r="AX158" s="18"/>
      <c r="AY158" s="18"/>
      <c r="AZ158" s="18">
        <v>9</v>
      </c>
      <c r="BA158" s="18"/>
      <c r="BB158" s="18"/>
      <c r="BC158" s="18"/>
      <c r="BD158" s="18"/>
    </row>
    <row r="159" spans="1:79" s="1" customFormat="1" ht="12" hidden="1" customHeight="1" x14ac:dyDescent="0.2">
      <c r="A159" s="31" t="s">
        <v>70</v>
      </c>
      <c r="B159" s="31"/>
      <c r="C159" s="31"/>
      <c r="D159" s="31"/>
      <c r="E159" s="31"/>
      <c r="F159" s="31"/>
      <c r="G159" s="71" t="s">
        <v>58</v>
      </c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 t="s">
        <v>80</v>
      </c>
      <c r="U159" s="71"/>
      <c r="V159" s="71"/>
      <c r="W159" s="71"/>
      <c r="X159" s="71"/>
      <c r="Y159" s="71"/>
      <c r="Z159" s="71"/>
      <c r="AA159" s="52" t="s">
        <v>66</v>
      </c>
      <c r="AB159" s="52"/>
      <c r="AC159" s="52"/>
      <c r="AD159" s="52"/>
      <c r="AE159" s="52"/>
      <c r="AF159" s="52" t="s">
        <v>67</v>
      </c>
      <c r="AG159" s="52"/>
      <c r="AH159" s="52"/>
      <c r="AI159" s="52"/>
      <c r="AJ159" s="52"/>
      <c r="AK159" s="35" t="s">
        <v>128</v>
      </c>
      <c r="AL159" s="35"/>
      <c r="AM159" s="35"/>
      <c r="AN159" s="35"/>
      <c r="AO159" s="35"/>
      <c r="AP159" s="52" t="s">
        <v>68</v>
      </c>
      <c r="AQ159" s="52"/>
      <c r="AR159" s="52"/>
      <c r="AS159" s="52"/>
      <c r="AT159" s="52"/>
      <c r="AU159" s="52" t="s">
        <v>69</v>
      </c>
      <c r="AV159" s="52"/>
      <c r="AW159" s="52"/>
      <c r="AX159" s="52"/>
      <c r="AY159" s="52"/>
      <c r="AZ159" s="35" t="s">
        <v>128</v>
      </c>
      <c r="BA159" s="35"/>
      <c r="BB159" s="35"/>
      <c r="BC159" s="35"/>
      <c r="BD159" s="35"/>
      <c r="CA159" s="1" t="s">
        <v>47</v>
      </c>
    </row>
    <row r="160" spans="1:79" s="5" customFormat="1" x14ac:dyDescent="0.2">
      <c r="A160" s="69"/>
      <c r="B160" s="69"/>
      <c r="C160" s="69"/>
      <c r="D160" s="69"/>
      <c r="E160" s="69"/>
      <c r="F160" s="69"/>
      <c r="G160" s="70" t="s">
        <v>154</v>
      </c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>
        <f>IF(ISNUMBER(AA160),AA160,0)+IF(ISNUMBER(AF160),AF160,0)</f>
        <v>0</v>
      </c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>
        <f>IF(ISNUMBER(AP160),AP160,0)+IF(ISNUMBER(AU160),AU160,0)</f>
        <v>0</v>
      </c>
      <c r="BA160" s="39"/>
      <c r="BB160" s="39"/>
      <c r="BC160" s="39"/>
      <c r="BD160" s="39"/>
      <c r="CA160" s="5" t="s">
        <v>48</v>
      </c>
    </row>
    <row r="162" spans="1:79" ht="14.25" customHeight="1" x14ac:dyDescent="0.2">
      <c r="A162" s="16" t="s">
        <v>208</v>
      </c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  <c r="BF162" s="16"/>
      <c r="BG162" s="16"/>
      <c r="BH162" s="16"/>
      <c r="BI162" s="16"/>
      <c r="BJ162" s="16"/>
      <c r="BK162" s="16"/>
      <c r="BL162" s="16"/>
    </row>
    <row r="164" spans="1:79" ht="14.25" customHeight="1" x14ac:dyDescent="0.2">
      <c r="A164" s="16" t="s">
        <v>191</v>
      </c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  <c r="BF164" s="16"/>
      <c r="BG164" s="16"/>
      <c r="BH164" s="16"/>
      <c r="BI164" s="16"/>
      <c r="BJ164" s="16"/>
      <c r="BK164" s="16"/>
      <c r="BL164" s="16"/>
    </row>
    <row r="165" spans="1:79" ht="15" customHeight="1" x14ac:dyDescent="0.2">
      <c r="A165" s="9" t="s">
        <v>173</v>
      </c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</row>
    <row r="167" spans="1:79" ht="23.1" customHeight="1" x14ac:dyDescent="0.2">
      <c r="A167" s="18" t="s">
        <v>134</v>
      </c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25" t="s">
        <v>135</v>
      </c>
      <c r="O167" s="26"/>
      <c r="P167" s="26"/>
      <c r="Q167" s="26"/>
      <c r="R167" s="26"/>
      <c r="S167" s="26"/>
      <c r="T167" s="26"/>
      <c r="U167" s="27"/>
      <c r="V167" s="25" t="s">
        <v>136</v>
      </c>
      <c r="W167" s="26"/>
      <c r="X167" s="26"/>
      <c r="Y167" s="27"/>
      <c r="Z167" s="19" t="s">
        <v>174</v>
      </c>
      <c r="AA167" s="20"/>
      <c r="AB167" s="20"/>
      <c r="AC167" s="20"/>
      <c r="AD167" s="20"/>
      <c r="AE167" s="20"/>
      <c r="AF167" s="20"/>
      <c r="AG167" s="21"/>
      <c r="AH167" s="19" t="s">
        <v>177</v>
      </c>
      <c r="AI167" s="20"/>
      <c r="AJ167" s="20"/>
      <c r="AK167" s="20"/>
      <c r="AL167" s="20"/>
      <c r="AM167" s="20"/>
      <c r="AN167" s="20"/>
      <c r="AO167" s="21"/>
      <c r="AP167" s="19" t="s">
        <v>184</v>
      </c>
      <c r="AQ167" s="20"/>
      <c r="AR167" s="20"/>
      <c r="AS167" s="20"/>
      <c r="AT167" s="20"/>
      <c r="AU167" s="20"/>
      <c r="AV167" s="20"/>
      <c r="AW167" s="20"/>
      <c r="AX167" s="19" t="s">
        <v>196</v>
      </c>
      <c r="AY167" s="20"/>
      <c r="AZ167" s="20"/>
      <c r="BA167" s="20"/>
      <c r="BB167" s="20"/>
      <c r="BC167" s="20"/>
      <c r="BD167" s="20"/>
      <c r="BE167" s="21"/>
      <c r="BF167" s="19" t="s">
        <v>201</v>
      </c>
      <c r="BG167" s="20"/>
      <c r="BH167" s="20"/>
      <c r="BI167" s="20"/>
      <c r="BJ167" s="20"/>
      <c r="BK167" s="20"/>
      <c r="BL167" s="20"/>
      <c r="BM167" s="21"/>
    </row>
    <row r="168" spans="1:79" ht="95.2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28"/>
      <c r="O168" s="29"/>
      <c r="P168" s="29"/>
      <c r="Q168" s="29"/>
      <c r="R168" s="29"/>
      <c r="S168" s="29"/>
      <c r="T168" s="29"/>
      <c r="U168" s="30"/>
      <c r="V168" s="28"/>
      <c r="W168" s="29"/>
      <c r="X168" s="29"/>
      <c r="Y168" s="30"/>
      <c r="Z168" s="61" t="s">
        <v>139</v>
      </c>
      <c r="AA168" s="61"/>
      <c r="AB168" s="61"/>
      <c r="AC168" s="61"/>
      <c r="AD168" s="61" t="s">
        <v>140</v>
      </c>
      <c r="AE168" s="61"/>
      <c r="AF168" s="61"/>
      <c r="AG168" s="61"/>
      <c r="AH168" s="61" t="s">
        <v>139</v>
      </c>
      <c r="AI168" s="61"/>
      <c r="AJ168" s="61"/>
      <c r="AK168" s="61"/>
      <c r="AL168" s="61" t="s">
        <v>140</v>
      </c>
      <c r="AM168" s="61"/>
      <c r="AN168" s="61"/>
      <c r="AO168" s="61"/>
      <c r="AP168" s="61" t="s">
        <v>139</v>
      </c>
      <c r="AQ168" s="61"/>
      <c r="AR168" s="61"/>
      <c r="AS168" s="61"/>
      <c r="AT168" s="61" t="s">
        <v>140</v>
      </c>
      <c r="AU168" s="61"/>
      <c r="AV168" s="61"/>
      <c r="AW168" s="61"/>
      <c r="AX168" s="61" t="s">
        <v>139</v>
      </c>
      <c r="AY168" s="61"/>
      <c r="AZ168" s="61"/>
      <c r="BA168" s="61"/>
      <c r="BB168" s="61" t="s">
        <v>140</v>
      </c>
      <c r="BC168" s="61"/>
      <c r="BD168" s="61"/>
      <c r="BE168" s="61"/>
      <c r="BF168" s="61" t="s">
        <v>139</v>
      </c>
      <c r="BG168" s="61"/>
      <c r="BH168" s="61"/>
      <c r="BI168" s="61"/>
      <c r="BJ168" s="61" t="s">
        <v>140</v>
      </c>
      <c r="BK168" s="61"/>
      <c r="BL168" s="61"/>
      <c r="BM168" s="61"/>
    </row>
    <row r="169" spans="1:79" ht="15" customHeight="1" x14ac:dyDescent="0.2">
      <c r="A169" s="18">
        <v>1</v>
      </c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9">
        <v>2</v>
      </c>
      <c r="O169" s="20"/>
      <c r="P169" s="20"/>
      <c r="Q169" s="20"/>
      <c r="R169" s="20"/>
      <c r="S169" s="20"/>
      <c r="T169" s="20"/>
      <c r="U169" s="21"/>
      <c r="V169" s="19">
        <v>3</v>
      </c>
      <c r="W169" s="20"/>
      <c r="X169" s="20"/>
      <c r="Y169" s="21"/>
      <c r="Z169" s="18">
        <v>4</v>
      </c>
      <c r="AA169" s="18"/>
      <c r="AB169" s="18"/>
      <c r="AC169" s="18"/>
      <c r="AD169" s="18">
        <v>5</v>
      </c>
      <c r="AE169" s="18"/>
      <c r="AF169" s="18"/>
      <c r="AG169" s="18"/>
      <c r="AH169" s="18">
        <v>6</v>
      </c>
      <c r="AI169" s="18"/>
      <c r="AJ169" s="18"/>
      <c r="AK169" s="18"/>
      <c r="AL169" s="18">
        <v>7</v>
      </c>
      <c r="AM169" s="18"/>
      <c r="AN169" s="18"/>
      <c r="AO169" s="18"/>
      <c r="AP169" s="18">
        <v>8</v>
      </c>
      <c r="AQ169" s="18"/>
      <c r="AR169" s="18"/>
      <c r="AS169" s="18"/>
      <c r="AT169" s="18">
        <v>9</v>
      </c>
      <c r="AU169" s="18"/>
      <c r="AV169" s="18"/>
      <c r="AW169" s="18"/>
      <c r="AX169" s="18">
        <v>10</v>
      </c>
      <c r="AY169" s="18"/>
      <c r="AZ169" s="18"/>
      <c r="BA169" s="18"/>
      <c r="BB169" s="18">
        <v>11</v>
      </c>
      <c r="BC169" s="18"/>
      <c r="BD169" s="18"/>
      <c r="BE169" s="18"/>
      <c r="BF169" s="18">
        <v>12</v>
      </c>
      <c r="BG169" s="18"/>
      <c r="BH169" s="18"/>
      <c r="BI169" s="18"/>
      <c r="BJ169" s="18">
        <v>13</v>
      </c>
      <c r="BK169" s="18"/>
      <c r="BL169" s="18"/>
      <c r="BM169" s="18"/>
    </row>
    <row r="170" spans="1:79" s="1" customFormat="1" ht="12" hidden="1" customHeight="1" x14ac:dyDescent="0.2">
      <c r="A170" s="71" t="s">
        <v>152</v>
      </c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32" t="s">
        <v>137</v>
      </c>
      <c r="O170" s="33"/>
      <c r="P170" s="33"/>
      <c r="Q170" s="33"/>
      <c r="R170" s="33"/>
      <c r="S170" s="33"/>
      <c r="T170" s="33"/>
      <c r="U170" s="34"/>
      <c r="V170" s="32" t="s">
        <v>138</v>
      </c>
      <c r="W170" s="33"/>
      <c r="X170" s="33"/>
      <c r="Y170" s="34"/>
      <c r="Z170" s="52" t="s">
        <v>66</v>
      </c>
      <c r="AA170" s="52"/>
      <c r="AB170" s="52"/>
      <c r="AC170" s="52"/>
      <c r="AD170" s="52" t="s">
        <v>67</v>
      </c>
      <c r="AE170" s="52"/>
      <c r="AF170" s="52"/>
      <c r="AG170" s="52"/>
      <c r="AH170" s="52" t="s">
        <v>68</v>
      </c>
      <c r="AI170" s="52"/>
      <c r="AJ170" s="52"/>
      <c r="AK170" s="52"/>
      <c r="AL170" s="52" t="s">
        <v>69</v>
      </c>
      <c r="AM170" s="52"/>
      <c r="AN170" s="52"/>
      <c r="AO170" s="52"/>
      <c r="AP170" s="52" t="s">
        <v>59</v>
      </c>
      <c r="AQ170" s="52"/>
      <c r="AR170" s="52"/>
      <c r="AS170" s="52"/>
      <c r="AT170" s="52" t="s">
        <v>60</v>
      </c>
      <c r="AU170" s="52"/>
      <c r="AV170" s="52"/>
      <c r="AW170" s="52"/>
      <c r="AX170" s="52" t="s">
        <v>61</v>
      </c>
      <c r="AY170" s="52"/>
      <c r="AZ170" s="52"/>
      <c r="BA170" s="52"/>
      <c r="BB170" s="52" t="s">
        <v>62</v>
      </c>
      <c r="BC170" s="52"/>
      <c r="BD170" s="52"/>
      <c r="BE170" s="52"/>
      <c r="BF170" s="52" t="s">
        <v>63</v>
      </c>
      <c r="BG170" s="52"/>
      <c r="BH170" s="52"/>
      <c r="BI170" s="52"/>
      <c r="BJ170" s="52" t="s">
        <v>64</v>
      </c>
      <c r="BK170" s="52"/>
      <c r="BL170" s="52"/>
      <c r="BM170" s="52"/>
      <c r="CA170" s="1" t="s">
        <v>49</v>
      </c>
    </row>
    <row r="171" spans="1:79" s="5" customFormat="1" ht="12.75" customHeight="1" x14ac:dyDescent="0.2">
      <c r="A171" s="70" t="s">
        <v>154</v>
      </c>
      <c r="B171" s="70"/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36"/>
      <c r="O171" s="37"/>
      <c r="P171" s="37"/>
      <c r="Q171" s="37"/>
      <c r="R171" s="37"/>
      <c r="S171" s="37"/>
      <c r="T171" s="37"/>
      <c r="U171" s="38"/>
      <c r="V171" s="73"/>
      <c r="W171" s="74"/>
      <c r="X171" s="74"/>
      <c r="Y171" s="75"/>
      <c r="Z171" s="76"/>
      <c r="AA171" s="76"/>
      <c r="AB171" s="76"/>
      <c r="AC171" s="76"/>
      <c r="AD171" s="76"/>
      <c r="AE171" s="76"/>
      <c r="AF171" s="76"/>
      <c r="AG171" s="76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CA171" s="5" t="s">
        <v>50</v>
      </c>
    </row>
    <row r="174" spans="1:79" ht="35.25" customHeight="1" x14ac:dyDescent="0.2">
      <c r="A174" s="16" t="s">
        <v>209</v>
      </c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  <c r="BF174" s="16"/>
      <c r="BG174" s="16"/>
      <c r="BH174" s="16"/>
      <c r="BI174" s="16"/>
      <c r="BJ174" s="16"/>
      <c r="BK174" s="16"/>
      <c r="BL174" s="16"/>
    </row>
    <row r="175" spans="1:79" ht="1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</row>
    <row r="177" spans="1:79" ht="28.5" customHeight="1" x14ac:dyDescent="0.2">
      <c r="A177" s="77" t="s">
        <v>192</v>
      </c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</row>
    <row r="179" spans="1:79" ht="14.25" customHeight="1" x14ac:dyDescent="0.2">
      <c r="A179" s="16" t="s">
        <v>175</v>
      </c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16"/>
      <c r="AX179" s="16"/>
      <c r="AY179" s="16"/>
      <c r="AZ179" s="16"/>
      <c r="BA179" s="16"/>
      <c r="BB179" s="16"/>
      <c r="BC179" s="16"/>
      <c r="BD179" s="16"/>
      <c r="BE179" s="16"/>
      <c r="BF179" s="16"/>
      <c r="BG179" s="16"/>
      <c r="BH179" s="16"/>
      <c r="BI179" s="16"/>
      <c r="BJ179" s="16"/>
      <c r="BK179" s="16"/>
      <c r="BL179" s="16"/>
    </row>
    <row r="180" spans="1:79" ht="15" customHeight="1" x14ac:dyDescent="0.2">
      <c r="A180" s="9" t="s">
        <v>173</v>
      </c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</row>
    <row r="182" spans="1:79" ht="42.95" customHeight="1" x14ac:dyDescent="0.2">
      <c r="A182" s="61" t="s">
        <v>141</v>
      </c>
      <c r="B182" s="61"/>
      <c r="C182" s="61"/>
      <c r="D182" s="61"/>
      <c r="E182" s="61"/>
      <c r="F182" s="61"/>
      <c r="G182" s="18" t="s">
        <v>20</v>
      </c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 t="s">
        <v>15</v>
      </c>
      <c r="U182" s="18"/>
      <c r="V182" s="18"/>
      <c r="W182" s="18"/>
      <c r="X182" s="18"/>
      <c r="Y182" s="18"/>
      <c r="Z182" s="18" t="s">
        <v>14</v>
      </c>
      <c r="AA182" s="18"/>
      <c r="AB182" s="18"/>
      <c r="AC182" s="18"/>
      <c r="AD182" s="18"/>
      <c r="AE182" s="18" t="s">
        <v>142</v>
      </c>
      <c r="AF182" s="18"/>
      <c r="AG182" s="18"/>
      <c r="AH182" s="18"/>
      <c r="AI182" s="18"/>
      <c r="AJ182" s="18"/>
      <c r="AK182" s="18" t="s">
        <v>143</v>
      </c>
      <c r="AL182" s="18"/>
      <c r="AM182" s="18"/>
      <c r="AN182" s="18"/>
      <c r="AO182" s="18"/>
      <c r="AP182" s="18"/>
      <c r="AQ182" s="18" t="s">
        <v>144</v>
      </c>
      <c r="AR182" s="18"/>
      <c r="AS182" s="18"/>
      <c r="AT182" s="18"/>
      <c r="AU182" s="18"/>
      <c r="AV182" s="18"/>
      <c r="AW182" s="18" t="s">
        <v>100</v>
      </c>
      <c r="AX182" s="18"/>
      <c r="AY182" s="18"/>
      <c r="AZ182" s="18"/>
      <c r="BA182" s="18"/>
      <c r="BB182" s="18"/>
      <c r="BC182" s="18"/>
      <c r="BD182" s="18"/>
      <c r="BE182" s="18"/>
      <c r="BF182" s="18"/>
      <c r="BG182" s="18" t="s">
        <v>145</v>
      </c>
      <c r="BH182" s="18"/>
      <c r="BI182" s="18"/>
      <c r="BJ182" s="18"/>
      <c r="BK182" s="18"/>
      <c r="BL182" s="18"/>
    </row>
    <row r="183" spans="1:79" ht="39.950000000000003" customHeight="1" x14ac:dyDescent="0.2">
      <c r="A183" s="61"/>
      <c r="B183" s="61"/>
      <c r="C183" s="61"/>
      <c r="D183" s="61"/>
      <c r="E183" s="61"/>
      <c r="F183" s="61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 t="s">
        <v>17</v>
      </c>
      <c r="AX183" s="18"/>
      <c r="AY183" s="18"/>
      <c r="AZ183" s="18"/>
      <c r="BA183" s="18"/>
      <c r="BB183" s="18" t="s">
        <v>16</v>
      </c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</row>
    <row r="184" spans="1:79" ht="15" customHeight="1" x14ac:dyDescent="0.2">
      <c r="A184" s="18">
        <v>1</v>
      </c>
      <c r="B184" s="18"/>
      <c r="C184" s="18"/>
      <c r="D184" s="18"/>
      <c r="E184" s="18"/>
      <c r="F184" s="18"/>
      <c r="G184" s="18">
        <v>2</v>
      </c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>
        <v>3</v>
      </c>
      <c r="U184" s="18"/>
      <c r="V184" s="18"/>
      <c r="W184" s="18"/>
      <c r="X184" s="18"/>
      <c r="Y184" s="18"/>
      <c r="Z184" s="18">
        <v>4</v>
      </c>
      <c r="AA184" s="18"/>
      <c r="AB184" s="18"/>
      <c r="AC184" s="18"/>
      <c r="AD184" s="18"/>
      <c r="AE184" s="18">
        <v>5</v>
      </c>
      <c r="AF184" s="18"/>
      <c r="AG184" s="18"/>
      <c r="AH184" s="18"/>
      <c r="AI184" s="18"/>
      <c r="AJ184" s="18"/>
      <c r="AK184" s="18">
        <v>6</v>
      </c>
      <c r="AL184" s="18"/>
      <c r="AM184" s="18"/>
      <c r="AN184" s="18"/>
      <c r="AO184" s="18"/>
      <c r="AP184" s="18"/>
      <c r="AQ184" s="18">
        <v>7</v>
      </c>
      <c r="AR184" s="18"/>
      <c r="AS184" s="18"/>
      <c r="AT184" s="18"/>
      <c r="AU184" s="18"/>
      <c r="AV184" s="18"/>
      <c r="AW184" s="18">
        <v>8</v>
      </c>
      <c r="AX184" s="18"/>
      <c r="AY184" s="18"/>
      <c r="AZ184" s="18"/>
      <c r="BA184" s="18"/>
      <c r="BB184" s="18">
        <v>9</v>
      </c>
      <c r="BC184" s="18"/>
      <c r="BD184" s="18"/>
      <c r="BE184" s="18"/>
      <c r="BF184" s="18"/>
      <c r="BG184" s="18">
        <v>10</v>
      </c>
      <c r="BH184" s="18"/>
      <c r="BI184" s="18"/>
      <c r="BJ184" s="18"/>
      <c r="BK184" s="18"/>
      <c r="BL184" s="18"/>
    </row>
    <row r="185" spans="1:79" s="1" customFormat="1" ht="12" hidden="1" customHeight="1" x14ac:dyDescent="0.2">
      <c r="A185" s="31" t="s">
        <v>65</v>
      </c>
      <c r="B185" s="31"/>
      <c r="C185" s="31"/>
      <c r="D185" s="31"/>
      <c r="E185" s="31"/>
      <c r="F185" s="31"/>
      <c r="G185" s="71" t="s">
        <v>58</v>
      </c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52" t="s">
        <v>81</v>
      </c>
      <c r="U185" s="52"/>
      <c r="V185" s="52"/>
      <c r="W185" s="52"/>
      <c r="X185" s="52"/>
      <c r="Y185" s="52"/>
      <c r="Z185" s="52" t="s">
        <v>82</v>
      </c>
      <c r="AA185" s="52"/>
      <c r="AB185" s="52"/>
      <c r="AC185" s="52"/>
      <c r="AD185" s="52"/>
      <c r="AE185" s="52" t="s">
        <v>83</v>
      </c>
      <c r="AF185" s="52"/>
      <c r="AG185" s="52"/>
      <c r="AH185" s="52"/>
      <c r="AI185" s="52"/>
      <c r="AJ185" s="52"/>
      <c r="AK185" s="52" t="s">
        <v>84</v>
      </c>
      <c r="AL185" s="52"/>
      <c r="AM185" s="52"/>
      <c r="AN185" s="52"/>
      <c r="AO185" s="52"/>
      <c r="AP185" s="52"/>
      <c r="AQ185" s="78" t="s">
        <v>102</v>
      </c>
      <c r="AR185" s="52"/>
      <c r="AS185" s="52"/>
      <c r="AT185" s="52"/>
      <c r="AU185" s="52"/>
      <c r="AV185" s="52"/>
      <c r="AW185" s="52" t="s">
        <v>85</v>
      </c>
      <c r="AX185" s="52"/>
      <c r="AY185" s="52"/>
      <c r="AZ185" s="52"/>
      <c r="BA185" s="52"/>
      <c r="BB185" s="52" t="s">
        <v>86</v>
      </c>
      <c r="BC185" s="52"/>
      <c r="BD185" s="52"/>
      <c r="BE185" s="52"/>
      <c r="BF185" s="52"/>
      <c r="BG185" s="78" t="s">
        <v>103</v>
      </c>
      <c r="BH185" s="52"/>
      <c r="BI185" s="52"/>
      <c r="BJ185" s="52"/>
      <c r="BK185" s="52"/>
      <c r="BL185" s="52"/>
      <c r="CA185" s="1" t="s">
        <v>51</v>
      </c>
    </row>
    <row r="186" spans="1:79" s="5" customFormat="1" ht="12.75" customHeight="1" x14ac:dyDescent="0.2">
      <c r="A186" s="69"/>
      <c r="B186" s="69"/>
      <c r="C186" s="69"/>
      <c r="D186" s="69"/>
      <c r="E186" s="69"/>
      <c r="F186" s="69"/>
      <c r="G186" s="70" t="s">
        <v>154</v>
      </c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>
        <f>IF(ISNUMBER(AK186),AK186,0)-IF(ISNUMBER(AE186),AE186,0)</f>
        <v>0</v>
      </c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>
        <f>IF(ISNUMBER(Z186),Z186,0)+IF(ISNUMBER(AK186),AK186,0)</f>
        <v>0</v>
      </c>
      <c r="BH186" s="39"/>
      <c r="BI186" s="39"/>
      <c r="BJ186" s="39"/>
      <c r="BK186" s="39"/>
      <c r="BL186" s="39"/>
      <c r="CA186" s="5" t="s">
        <v>52</v>
      </c>
    </row>
    <row r="188" spans="1:79" ht="14.25" customHeight="1" x14ac:dyDescent="0.2">
      <c r="A188" s="16" t="s">
        <v>193</v>
      </c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6"/>
      <c r="AX188" s="16"/>
      <c r="AY188" s="16"/>
      <c r="AZ188" s="16"/>
      <c r="BA188" s="16"/>
      <c r="BB188" s="16"/>
      <c r="BC188" s="16"/>
      <c r="BD188" s="16"/>
      <c r="BE188" s="16"/>
      <c r="BF188" s="16"/>
      <c r="BG188" s="16"/>
      <c r="BH188" s="16"/>
      <c r="BI188" s="16"/>
      <c r="BJ188" s="16"/>
      <c r="BK188" s="16"/>
      <c r="BL188" s="16"/>
    </row>
    <row r="189" spans="1:79" ht="15" customHeight="1" x14ac:dyDescent="0.2">
      <c r="A189" s="9" t="s">
        <v>173</v>
      </c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</row>
    <row r="191" spans="1:79" ht="18" customHeight="1" x14ac:dyDescent="0.2">
      <c r="A191" s="18" t="s">
        <v>141</v>
      </c>
      <c r="B191" s="18"/>
      <c r="C191" s="18"/>
      <c r="D191" s="18"/>
      <c r="E191" s="18"/>
      <c r="F191" s="18"/>
      <c r="G191" s="18" t="s">
        <v>20</v>
      </c>
      <c r="H191" s="18"/>
      <c r="I191" s="18"/>
      <c r="J191" s="18"/>
      <c r="K191" s="18"/>
      <c r="L191" s="18"/>
      <c r="M191" s="18"/>
      <c r="N191" s="18"/>
      <c r="O191" s="18"/>
      <c r="P191" s="18"/>
      <c r="Q191" s="18" t="s">
        <v>179</v>
      </c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 t="s">
        <v>189</v>
      </c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  <c r="BI191" s="18"/>
      <c r="BJ191" s="18"/>
      <c r="BK191" s="18"/>
      <c r="BL191" s="18"/>
    </row>
    <row r="192" spans="1:79" ht="42.9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 t="s">
        <v>146</v>
      </c>
      <c r="R192" s="18"/>
      <c r="S192" s="18"/>
      <c r="T192" s="18"/>
      <c r="U192" s="18"/>
      <c r="V192" s="61" t="s">
        <v>147</v>
      </c>
      <c r="W192" s="61"/>
      <c r="X192" s="61"/>
      <c r="Y192" s="61"/>
      <c r="Z192" s="18" t="s">
        <v>148</v>
      </c>
      <c r="AA192" s="18"/>
      <c r="AB192" s="18"/>
      <c r="AC192" s="18"/>
      <c r="AD192" s="18"/>
      <c r="AE192" s="18"/>
      <c r="AF192" s="18"/>
      <c r="AG192" s="18"/>
      <c r="AH192" s="18"/>
      <c r="AI192" s="18"/>
      <c r="AJ192" s="18" t="s">
        <v>149</v>
      </c>
      <c r="AK192" s="18"/>
      <c r="AL192" s="18"/>
      <c r="AM192" s="18"/>
      <c r="AN192" s="18"/>
      <c r="AO192" s="18" t="s">
        <v>21</v>
      </c>
      <c r="AP192" s="18"/>
      <c r="AQ192" s="18"/>
      <c r="AR192" s="18"/>
      <c r="AS192" s="18"/>
      <c r="AT192" s="61" t="s">
        <v>150</v>
      </c>
      <c r="AU192" s="61"/>
      <c r="AV192" s="61"/>
      <c r="AW192" s="61"/>
      <c r="AX192" s="18" t="s">
        <v>148</v>
      </c>
      <c r="AY192" s="18"/>
      <c r="AZ192" s="18"/>
      <c r="BA192" s="18"/>
      <c r="BB192" s="18"/>
      <c r="BC192" s="18"/>
      <c r="BD192" s="18"/>
      <c r="BE192" s="18"/>
      <c r="BF192" s="18"/>
      <c r="BG192" s="18"/>
      <c r="BH192" s="18" t="s">
        <v>151</v>
      </c>
      <c r="BI192" s="18"/>
      <c r="BJ192" s="18"/>
      <c r="BK192" s="18"/>
      <c r="BL192" s="18"/>
    </row>
    <row r="193" spans="1:79" ht="63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61"/>
      <c r="W193" s="61"/>
      <c r="X193" s="61"/>
      <c r="Y193" s="61"/>
      <c r="Z193" s="18" t="s">
        <v>17</v>
      </c>
      <c r="AA193" s="18"/>
      <c r="AB193" s="18"/>
      <c r="AC193" s="18"/>
      <c r="AD193" s="18"/>
      <c r="AE193" s="18" t="s">
        <v>16</v>
      </c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61"/>
      <c r="AU193" s="61"/>
      <c r="AV193" s="61"/>
      <c r="AW193" s="61"/>
      <c r="AX193" s="18" t="s">
        <v>17</v>
      </c>
      <c r="AY193" s="18"/>
      <c r="AZ193" s="18"/>
      <c r="BA193" s="18"/>
      <c r="BB193" s="18"/>
      <c r="BC193" s="18" t="s">
        <v>16</v>
      </c>
      <c r="BD193" s="18"/>
      <c r="BE193" s="18"/>
      <c r="BF193" s="18"/>
      <c r="BG193" s="18"/>
      <c r="BH193" s="18"/>
      <c r="BI193" s="18"/>
      <c r="BJ193" s="18"/>
      <c r="BK193" s="18"/>
      <c r="BL193" s="18"/>
    </row>
    <row r="194" spans="1:79" ht="15" customHeight="1" x14ac:dyDescent="0.2">
      <c r="A194" s="18">
        <v>1</v>
      </c>
      <c r="B194" s="18"/>
      <c r="C194" s="18"/>
      <c r="D194" s="18"/>
      <c r="E194" s="18"/>
      <c r="F194" s="18"/>
      <c r="G194" s="18">
        <v>2</v>
      </c>
      <c r="H194" s="18"/>
      <c r="I194" s="18"/>
      <c r="J194" s="18"/>
      <c r="K194" s="18"/>
      <c r="L194" s="18"/>
      <c r="M194" s="18"/>
      <c r="N194" s="18"/>
      <c r="O194" s="18"/>
      <c r="P194" s="18"/>
      <c r="Q194" s="18">
        <v>3</v>
      </c>
      <c r="R194" s="18"/>
      <c r="S194" s="18"/>
      <c r="T194" s="18"/>
      <c r="U194" s="18"/>
      <c r="V194" s="18">
        <v>4</v>
      </c>
      <c r="W194" s="18"/>
      <c r="X194" s="18"/>
      <c r="Y194" s="18"/>
      <c r="Z194" s="18">
        <v>5</v>
      </c>
      <c r="AA194" s="18"/>
      <c r="AB194" s="18"/>
      <c r="AC194" s="18"/>
      <c r="AD194" s="18"/>
      <c r="AE194" s="18">
        <v>6</v>
      </c>
      <c r="AF194" s="18"/>
      <c r="AG194" s="18"/>
      <c r="AH194" s="18"/>
      <c r="AI194" s="18"/>
      <c r="AJ194" s="18">
        <v>7</v>
      </c>
      <c r="AK194" s="18"/>
      <c r="AL194" s="18"/>
      <c r="AM194" s="18"/>
      <c r="AN194" s="18"/>
      <c r="AO194" s="18">
        <v>8</v>
      </c>
      <c r="AP194" s="18"/>
      <c r="AQ194" s="18"/>
      <c r="AR194" s="18"/>
      <c r="AS194" s="18"/>
      <c r="AT194" s="18">
        <v>9</v>
      </c>
      <c r="AU194" s="18"/>
      <c r="AV194" s="18"/>
      <c r="AW194" s="18"/>
      <c r="AX194" s="18">
        <v>10</v>
      </c>
      <c r="AY194" s="18"/>
      <c r="AZ194" s="18"/>
      <c r="BA194" s="18"/>
      <c r="BB194" s="18"/>
      <c r="BC194" s="18">
        <v>11</v>
      </c>
      <c r="BD194" s="18"/>
      <c r="BE194" s="18"/>
      <c r="BF194" s="18"/>
      <c r="BG194" s="18"/>
      <c r="BH194" s="18">
        <v>12</v>
      </c>
      <c r="BI194" s="18"/>
      <c r="BJ194" s="18"/>
      <c r="BK194" s="18"/>
      <c r="BL194" s="18"/>
    </row>
    <row r="195" spans="1:79" s="1" customFormat="1" ht="12" hidden="1" customHeight="1" x14ac:dyDescent="0.2">
      <c r="A195" s="31" t="s">
        <v>65</v>
      </c>
      <c r="B195" s="31"/>
      <c r="C195" s="31"/>
      <c r="D195" s="31"/>
      <c r="E195" s="31"/>
      <c r="F195" s="31"/>
      <c r="G195" s="71" t="s">
        <v>58</v>
      </c>
      <c r="H195" s="71"/>
      <c r="I195" s="71"/>
      <c r="J195" s="71"/>
      <c r="K195" s="71"/>
      <c r="L195" s="71"/>
      <c r="M195" s="71"/>
      <c r="N195" s="71"/>
      <c r="O195" s="71"/>
      <c r="P195" s="71"/>
      <c r="Q195" s="52" t="s">
        <v>81</v>
      </c>
      <c r="R195" s="52"/>
      <c r="S195" s="52"/>
      <c r="T195" s="52"/>
      <c r="U195" s="52"/>
      <c r="V195" s="52" t="s">
        <v>82</v>
      </c>
      <c r="W195" s="52"/>
      <c r="X195" s="52"/>
      <c r="Y195" s="52"/>
      <c r="Z195" s="52" t="s">
        <v>83</v>
      </c>
      <c r="AA195" s="52"/>
      <c r="AB195" s="52"/>
      <c r="AC195" s="52"/>
      <c r="AD195" s="52"/>
      <c r="AE195" s="52" t="s">
        <v>84</v>
      </c>
      <c r="AF195" s="52"/>
      <c r="AG195" s="52"/>
      <c r="AH195" s="52"/>
      <c r="AI195" s="52"/>
      <c r="AJ195" s="78" t="s">
        <v>104</v>
      </c>
      <c r="AK195" s="52"/>
      <c r="AL195" s="52"/>
      <c r="AM195" s="52"/>
      <c r="AN195" s="52"/>
      <c r="AO195" s="52" t="s">
        <v>85</v>
      </c>
      <c r="AP195" s="52"/>
      <c r="AQ195" s="52"/>
      <c r="AR195" s="52"/>
      <c r="AS195" s="52"/>
      <c r="AT195" s="78" t="s">
        <v>105</v>
      </c>
      <c r="AU195" s="52"/>
      <c r="AV195" s="52"/>
      <c r="AW195" s="52"/>
      <c r="AX195" s="52" t="s">
        <v>86</v>
      </c>
      <c r="AY195" s="52"/>
      <c r="AZ195" s="52"/>
      <c r="BA195" s="52"/>
      <c r="BB195" s="52"/>
      <c r="BC195" s="52" t="s">
        <v>87</v>
      </c>
      <c r="BD195" s="52"/>
      <c r="BE195" s="52"/>
      <c r="BF195" s="52"/>
      <c r="BG195" s="52"/>
      <c r="BH195" s="78" t="s">
        <v>104</v>
      </c>
      <c r="BI195" s="52"/>
      <c r="BJ195" s="52"/>
      <c r="BK195" s="52"/>
      <c r="BL195" s="52"/>
      <c r="CA195" s="1" t="s">
        <v>53</v>
      </c>
    </row>
    <row r="196" spans="1:79" s="5" customFormat="1" ht="12.75" customHeight="1" x14ac:dyDescent="0.2">
      <c r="A196" s="69"/>
      <c r="B196" s="69"/>
      <c r="C196" s="69"/>
      <c r="D196" s="69"/>
      <c r="E196" s="69"/>
      <c r="F196" s="69"/>
      <c r="G196" s="70" t="s">
        <v>154</v>
      </c>
      <c r="H196" s="70"/>
      <c r="I196" s="70"/>
      <c r="J196" s="70"/>
      <c r="K196" s="70"/>
      <c r="L196" s="70"/>
      <c r="M196" s="70"/>
      <c r="N196" s="70"/>
      <c r="O196" s="70"/>
      <c r="P196" s="70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>
        <f>IF(ISNUMBER(Q196),Q196,0)-IF(ISNUMBER(Z196),Z196,0)</f>
        <v>0</v>
      </c>
      <c r="AK196" s="39"/>
      <c r="AL196" s="39"/>
      <c r="AM196" s="39"/>
      <c r="AN196" s="39"/>
      <c r="AO196" s="39"/>
      <c r="AP196" s="39"/>
      <c r="AQ196" s="39"/>
      <c r="AR196" s="39"/>
      <c r="AS196" s="39"/>
      <c r="AT196" s="39">
        <f>IF(ISNUMBER(V196),V196,0)-IF(ISNUMBER(Z196),Z196,0)-IF(ISNUMBER(AE196),AE196,0)</f>
        <v>0</v>
      </c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>
        <f>IF(ISNUMBER(AO196),AO196,0)-IF(ISNUMBER(AX196),AX196,0)</f>
        <v>0</v>
      </c>
      <c r="BI196" s="39"/>
      <c r="BJ196" s="39"/>
      <c r="BK196" s="39"/>
      <c r="BL196" s="39"/>
      <c r="CA196" s="5" t="s">
        <v>54</v>
      </c>
    </row>
    <row r="199" spans="1:79" ht="14.25" customHeight="1" x14ac:dyDescent="0.2">
      <c r="A199" s="16" t="s">
        <v>180</v>
      </c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AV199" s="16"/>
      <c r="AW199" s="16"/>
      <c r="AX199" s="16"/>
      <c r="AY199" s="16"/>
      <c r="AZ199" s="16"/>
      <c r="BA199" s="16"/>
      <c r="BB199" s="16"/>
      <c r="BC199" s="16"/>
      <c r="BD199" s="16"/>
      <c r="BE199" s="16"/>
      <c r="BF199" s="16"/>
      <c r="BG199" s="16"/>
      <c r="BH199" s="16"/>
      <c r="BI199" s="16"/>
      <c r="BJ199" s="16"/>
      <c r="BK199" s="16"/>
      <c r="BL199" s="16"/>
    </row>
    <row r="200" spans="1:79" ht="15" customHeight="1" x14ac:dyDescent="0.2">
      <c r="A200" s="9" t="s">
        <v>173</v>
      </c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</row>
    <row r="202" spans="1:79" ht="42.95" customHeight="1" x14ac:dyDescent="0.2">
      <c r="A202" s="61" t="s">
        <v>141</v>
      </c>
      <c r="B202" s="61"/>
      <c r="C202" s="61"/>
      <c r="D202" s="61"/>
      <c r="E202" s="61"/>
      <c r="F202" s="61"/>
      <c r="G202" s="18" t="s">
        <v>20</v>
      </c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 t="s">
        <v>15</v>
      </c>
      <c r="U202" s="18"/>
      <c r="V202" s="18"/>
      <c r="W202" s="18"/>
      <c r="X202" s="18"/>
      <c r="Y202" s="18"/>
      <c r="Z202" s="18" t="s">
        <v>14</v>
      </c>
      <c r="AA202" s="18"/>
      <c r="AB202" s="18"/>
      <c r="AC202" s="18"/>
      <c r="AD202" s="18"/>
      <c r="AE202" s="18" t="s">
        <v>176</v>
      </c>
      <c r="AF202" s="18"/>
      <c r="AG202" s="18"/>
      <c r="AH202" s="18"/>
      <c r="AI202" s="18"/>
      <c r="AJ202" s="18"/>
      <c r="AK202" s="18" t="s">
        <v>181</v>
      </c>
      <c r="AL202" s="18"/>
      <c r="AM202" s="18"/>
      <c r="AN202" s="18"/>
      <c r="AO202" s="18"/>
      <c r="AP202" s="18"/>
      <c r="AQ202" s="18" t="s">
        <v>194</v>
      </c>
      <c r="AR202" s="18"/>
      <c r="AS202" s="18"/>
      <c r="AT202" s="18"/>
      <c r="AU202" s="18"/>
      <c r="AV202" s="18"/>
      <c r="AW202" s="18" t="s">
        <v>19</v>
      </c>
      <c r="AX202" s="18"/>
      <c r="AY202" s="18"/>
      <c r="AZ202" s="18"/>
      <c r="BA202" s="18"/>
      <c r="BB202" s="18"/>
      <c r="BC202" s="18"/>
      <c r="BD202" s="18"/>
      <c r="BE202" s="18" t="s">
        <v>18</v>
      </c>
      <c r="BF202" s="18"/>
      <c r="BG202" s="18"/>
      <c r="BH202" s="18"/>
      <c r="BI202" s="18"/>
      <c r="BJ202" s="18"/>
      <c r="BK202" s="18"/>
      <c r="BL202" s="18"/>
    </row>
    <row r="203" spans="1:79" ht="21.75" customHeight="1" x14ac:dyDescent="0.2">
      <c r="A203" s="61"/>
      <c r="B203" s="61"/>
      <c r="C203" s="61"/>
      <c r="D203" s="61"/>
      <c r="E203" s="61"/>
      <c r="F203" s="61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</row>
    <row r="204" spans="1:79" ht="15" customHeight="1" x14ac:dyDescent="0.2">
      <c r="A204" s="18">
        <v>1</v>
      </c>
      <c r="B204" s="18"/>
      <c r="C204" s="18"/>
      <c r="D204" s="18"/>
      <c r="E204" s="18"/>
      <c r="F204" s="18"/>
      <c r="G204" s="18">
        <v>2</v>
      </c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>
        <v>3</v>
      </c>
      <c r="U204" s="18"/>
      <c r="V204" s="18"/>
      <c r="W204" s="18"/>
      <c r="X204" s="18"/>
      <c r="Y204" s="18"/>
      <c r="Z204" s="18">
        <v>4</v>
      </c>
      <c r="AA204" s="18"/>
      <c r="AB204" s="18"/>
      <c r="AC204" s="18"/>
      <c r="AD204" s="18"/>
      <c r="AE204" s="18">
        <v>5</v>
      </c>
      <c r="AF204" s="18"/>
      <c r="AG204" s="18"/>
      <c r="AH204" s="18"/>
      <c r="AI204" s="18"/>
      <c r="AJ204" s="18"/>
      <c r="AK204" s="18">
        <v>6</v>
      </c>
      <c r="AL204" s="18"/>
      <c r="AM204" s="18"/>
      <c r="AN204" s="18"/>
      <c r="AO204" s="18"/>
      <c r="AP204" s="18"/>
      <c r="AQ204" s="18">
        <v>7</v>
      </c>
      <c r="AR204" s="18"/>
      <c r="AS204" s="18"/>
      <c r="AT204" s="18"/>
      <c r="AU204" s="18"/>
      <c r="AV204" s="18"/>
      <c r="AW204" s="31">
        <v>8</v>
      </c>
      <c r="AX204" s="31"/>
      <c r="AY204" s="31"/>
      <c r="AZ204" s="31"/>
      <c r="BA204" s="31"/>
      <c r="BB204" s="31"/>
      <c r="BC204" s="31"/>
      <c r="BD204" s="31"/>
      <c r="BE204" s="31">
        <v>9</v>
      </c>
      <c r="BF204" s="31"/>
      <c r="BG204" s="31"/>
      <c r="BH204" s="31"/>
      <c r="BI204" s="31"/>
      <c r="BJ204" s="31"/>
      <c r="BK204" s="31"/>
      <c r="BL204" s="31"/>
    </row>
    <row r="205" spans="1:79" s="1" customFormat="1" ht="18.75" hidden="1" customHeight="1" x14ac:dyDescent="0.2">
      <c r="A205" s="31" t="s">
        <v>65</v>
      </c>
      <c r="B205" s="31"/>
      <c r="C205" s="31"/>
      <c r="D205" s="31"/>
      <c r="E205" s="31"/>
      <c r="F205" s="31"/>
      <c r="G205" s="71" t="s">
        <v>58</v>
      </c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52" t="s">
        <v>81</v>
      </c>
      <c r="U205" s="52"/>
      <c r="V205" s="52"/>
      <c r="W205" s="52"/>
      <c r="X205" s="52"/>
      <c r="Y205" s="52"/>
      <c r="Z205" s="52" t="s">
        <v>82</v>
      </c>
      <c r="AA205" s="52"/>
      <c r="AB205" s="52"/>
      <c r="AC205" s="52"/>
      <c r="AD205" s="52"/>
      <c r="AE205" s="52" t="s">
        <v>83</v>
      </c>
      <c r="AF205" s="52"/>
      <c r="AG205" s="52"/>
      <c r="AH205" s="52"/>
      <c r="AI205" s="52"/>
      <c r="AJ205" s="52"/>
      <c r="AK205" s="52" t="s">
        <v>84</v>
      </c>
      <c r="AL205" s="52"/>
      <c r="AM205" s="52"/>
      <c r="AN205" s="52"/>
      <c r="AO205" s="52"/>
      <c r="AP205" s="52"/>
      <c r="AQ205" s="52" t="s">
        <v>85</v>
      </c>
      <c r="AR205" s="52"/>
      <c r="AS205" s="52"/>
      <c r="AT205" s="52"/>
      <c r="AU205" s="52"/>
      <c r="AV205" s="52"/>
      <c r="AW205" s="71" t="s">
        <v>88</v>
      </c>
      <c r="AX205" s="71"/>
      <c r="AY205" s="71"/>
      <c r="AZ205" s="71"/>
      <c r="BA205" s="71"/>
      <c r="BB205" s="71"/>
      <c r="BC205" s="71"/>
      <c r="BD205" s="71"/>
      <c r="BE205" s="71" t="s">
        <v>89</v>
      </c>
      <c r="BF205" s="71"/>
      <c r="BG205" s="71"/>
      <c r="BH205" s="71"/>
      <c r="BI205" s="71"/>
      <c r="BJ205" s="71"/>
      <c r="BK205" s="71"/>
      <c r="BL205" s="71"/>
      <c r="CA205" s="1" t="s">
        <v>55</v>
      </c>
    </row>
    <row r="206" spans="1:79" s="5" customFormat="1" ht="12.75" customHeight="1" x14ac:dyDescent="0.2">
      <c r="A206" s="69"/>
      <c r="B206" s="69"/>
      <c r="C206" s="69"/>
      <c r="D206" s="69"/>
      <c r="E206" s="69"/>
      <c r="F206" s="69"/>
      <c r="G206" s="70" t="s">
        <v>154</v>
      </c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70"/>
      <c r="AX206" s="70"/>
      <c r="AY206" s="70"/>
      <c r="AZ206" s="70"/>
      <c r="BA206" s="70"/>
      <c r="BB206" s="70"/>
      <c r="BC206" s="70"/>
      <c r="BD206" s="70"/>
      <c r="BE206" s="70"/>
      <c r="BF206" s="70"/>
      <c r="BG206" s="70"/>
      <c r="BH206" s="70"/>
      <c r="BI206" s="70"/>
      <c r="BJ206" s="70"/>
      <c r="BK206" s="70"/>
      <c r="BL206" s="70"/>
      <c r="CA206" s="5" t="s">
        <v>56</v>
      </c>
    </row>
    <row r="209" spans="1:64" ht="14.25" customHeight="1" x14ac:dyDescent="0.2">
      <c r="A209" s="16" t="s">
        <v>195</v>
      </c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6"/>
      <c r="AS209" s="16"/>
      <c r="AT209" s="16"/>
      <c r="AU209" s="16"/>
      <c r="AV209" s="16"/>
      <c r="AW209" s="16"/>
      <c r="AX209" s="16"/>
      <c r="AY209" s="16"/>
      <c r="AZ209" s="16"/>
      <c r="BA209" s="16"/>
      <c r="BB209" s="16"/>
      <c r="BC209" s="16"/>
      <c r="BD209" s="16"/>
      <c r="BE209" s="16"/>
      <c r="BF209" s="16"/>
      <c r="BG209" s="16"/>
      <c r="BH209" s="16"/>
      <c r="BI209" s="16"/>
      <c r="BJ209" s="16"/>
      <c r="BK209" s="16"/>
      <c r="BL209" s="16"/>
    </row>
    <row r="210" spans="1:64" ht="15" customHeight="1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</row>
    <row r="211" spans="1:64" ht="28.5" customHeight="1" x14ac:dyDescent="0.2"/>
    <row r="212" spans="1:64" ht="15" customHeight="1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</row>
    <row r="213" spans="1:64" ht="14.25" x14ac:dyDescent="0.2">
      <c r="A213" s="16" t="s">
        <v>210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  <c r="AT213" s="16"/>
      <c r="AU213" s="16"/>
      <c r="AV213" s="16"/>
      <c r="AW213" s="16"/>
      <c r="AX213" s="16"/>
      <c r="AY213" s="16"/>
      <c r="AZ213" s="16"/>
      <c r="BA213" s="16"/>
      <c r="BB213" s="16"/>
      <c r="BC213" s="16"/>
      <c r="BD213" s="16"/>
      <c r="BE213" s="16"/>
      <c r="BF213" s="16"/>
      <c r="BG213" s="16"/>
      <c r="BH213" s="16"/>
      <c r="BI213" s="16"/>
      <c r="BJ213" s="16"/>
      <c r="BK213" s="16"/>
      <c r="BL213" s="16"/>
    </row>
    <row r="214" spans="1:64" ht="14.25" x14ac:dyDescent="0.2">
      <c r="A214" s="16" t="s">
        <v>182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  <c r="AT214" s="16"/>
      <c r="AU214" s="16"/>
      <c r="AV214" s="16"/>
      <c r="AW214" s="16"/>
      <c r="AX214" s="16"/>
      <c r="AY214" s="16"/>
      <c r="AZ214" s="16"/>
      <c r="BA214" s="16"/>
      <c r="BB214" s="16"/>
      <c r="BC214" s="16"/>
      <c r="BD214" s="16"/>
      <c r="BE214" s="16"/>
      <c r="BF214" s="16"/>
      <c r="BG214" s="16"/>
      <c r="BH214" s="16"/>
      <c r="BI214" s="16"/>
      <c r="BJ214" s="16"/>
      <c r="BK214" s="16"/>
      <c r="BL214" s="16"/>
    </row>
    <row r="215" spans="1:64" ht="15" customHeight="1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</row>
    <row r="216" spans="1:64" ht="1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</row>
    <row r="219" spans="1:64" ht="18.95" customHeight="1" x14ac:dyDescent="0.2">
      <c r="A219" s="79" t="s">
        <v>169</v>
      </c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82" t="s">
        <v>0</v>
      </c>
      <c r="AC219" s="82"/>
      <c r="AD219" s="82"/>
      <c r="AE219" s="82"/>
      <c r="AF219" s="82"/>
      <c r="AG219" s="82"/>
      <c r="AH219" s="82"/>
      <c r="AI219" s="82"/>
      <c r="AJ219" s="82"/>
      <c r="AK219" s="82"/>
      <c r="AL219" s="82"/>
      <c r="AM219" s="82"/>
      <c r="AN219" s="82"/>
      <c r="AO219" s="82"/>
      <c r="AP219" s="82"/>
      <c r="AQ219" s="82"/>
      <c r="AR219" s="82"/>
      <c r="AS219" s="82"/>
      <c r="AT219" s="82"/>
      <c r="AU219" s="83" t="s">
        <v>171</v>
      </c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</row>
    <row r="220" spans="1:64" ht="20.100000000000001" customHeight="1" x14ac:dyDescent="0.2">
      <c r="AB220" s="80" t="s">
        <v>1</v>
      </c>
      <c r="AC220" s="80"/>
      <c r="AD220" s="80"/>
      <c r="AE220" s="80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 t="s">
        <v>153</v>
      </c>
      <c r="AV220" s="80"/>
      <c r="AW220" s="80"/>
      <c r="AX220" s="80"/>
      <c r="AY220" s="80"/>
      <c r="AZ220" s="80"/>
      <c r="BA220" s="80"/>
      <c r="BB220" s="80"/>
      <c r="BC220" s="80"/>
      <c r="BD220" s="80"/>
      <c r="BE220" s="80"/>
      <c r="BF220" s="80"/>
    </row>
    <row r="221" spans="1:64" ht="18" customHeight="1" x14ac:dyDescent="0.2">
      <c r="A221" s="79" t="s">
        <v>170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80" t="s">
        <v>0</v>
      </c>
      <c r="AC221" s="80"/>
      <c r="AD221" s="80"/>
      <c r="AE221" s="80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1" t="s">
        <v>172</v>
      </c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</row>
    <row r="222" spans="1:64" ht="20.100000000000001" customHeight="1" x14ac:dyDescent="0.2">
      <c r="AB222" s="80" t="s">
        <v>1</v>
      </c>
      <c r="AC222" s="80"/>
      <c r="AD222" s="80"/>
      <c r="AE222" s="80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 t="s">
        <v>153</v>
      </c>
      <c r="AV222" s="80"/>
      <c r="AW222" s="80"/>
      <c r="AX222" s="80"/>
      <c r="AY222" s="80"/>
      <c r="AZ222" s="80"/>
      <c r="BA222" s="80"/>
      <c r="BB222" s="80"/>
      <c r="BC222" s="80"/>
      <c r="BD222" s="80"/>
      <c r="BE222" s="80"/>
      <c r="BF222" s="80"/>
    </row>
  </sheetData>
  <mergeCells count="1005">
    <mergeCell ref="BA136:BC136"/>
    <mergeCell ref="BD136:BF136"/>
    <mergeCell ref="BG136:BI136"/>
    <mergeCell ref="BJ136:BL136"/>
    <mergeCell ref="A136:C136"/>
    <mergeCell ref="D136:V136"/>
    <mergeCell ref="W136:Y136"/>
    <mergeCell ref="Z136:AB136"/>
    <mergeCell ref="AC136:AE136"/>
    <mergeCell ref="AF136:AH136"/>
    <mergeCell ref="AI136:AK136"/>
    <mergeCell ref="AL136:AN136"/>
    <mergeCell ref="BN125:BR125"/>
    <mergeCell ref="AJ125:AN125"/>
    <mergeCell ref="AO125:AS125"/>
    <mergeCell ref="AT125:AX125"/>
    <mergeCell ref="AY125:BC125"/>
    <mergeCell ref="BD125:BH125"/>
    <mergeCell ref="BI125:BM125"/>
    <mergeCell ref="BA134:BC134"/>
    <mergeCell ref="BD134:BF134"/>
    <mergeCell ref="BG134:BI134"/>
    <mergeCell ref="BJ134:BL134"/>
    <mergeCell ref="AI134:AK134"/>
    <mergeCell ref="AL134:AN134"/>
    <mergeCell ref="AO134:AQ134"/>
    <mergeCell ref="AR134:AT134"/>
    <mergeCell ref="AU134:AW134"/>
    <mergeCell ref="AX134:AZ134"/>
    <mergeCell ref="BA133:BC133"/>
    <mergeCell ref="BD133:BF133"/>
    <mergeCell ref="BG133:BI133"/>
    <mergeCell ref="A221:AA221"/>
    <mergeCell ref="AB221:AT221"/>
    <mergeCell ref="AU221:BF221"/>
    <mergeCell ref="AB222:AT222"/>
    <mergeCell ref="AU222:BF222"/>
    <mergeCell ref="A214:BL214"/>
    <mergeCell ref="A215:BL215"/>
    <mergeCell ref="A219:AA219"/>
    <mergeCell ref="AB219:AT219"/>
    <mergeCell ref="AU219:BF219"/>
    <mergeCell ref="AB220:AT220"/>
    <mergeCell ref="AU220:BF220"/>
    <mergeCell ref="AW206:BD206"/>
    <mergeCell ref="BE206:BL206"/>
    <mergeCell ref="A209:BL209"/>
    <mergeCell ref="A210:BL210"/>
    <mergeCell ref="A212:BL212"/>
    <mergeCell ref="A213:BL213"/>
    <mergeCell ref="AQ205:AV205"/>
    <mergeCell ref="AW205:BD205"/>
    <mergeCell ref="BE205:BL205"/>
    <mergeCell ref="A206:F206"/>
    <mergeCell ref="G206:S206"/>
    <mergeCell ref="T206:Y206"/>
    <mergeCell ref="Z206:AD206"/>
    <mergeCell ref="AE206:AJ206"/>
    <mergeCell ref="AK206:AP206"/>
    <mergeCell ref="AQ206:AV206"/>
    <mergeCell ref="A205:F205"/>
    <mergeCell ref="G205:S205"/>
    <mergeCell ref="T205:Y205"/>
    <mergeCell ref="Z205:AD205"/>
    <mergeCell ref="AE205:AJ205"/>
    <mergeCell ref="AK205:AP205"/>
    <mergeCell ref="BE202:BL203"/>
    <mergeCell ref="A204:F204"/>
    <mergeCell ref="G204:S204"/>
    <mergeCell ref="T204:Y204"/>
    <mergeCell ref="Z204:AD204"/>
    <mergeCell ref="AE204:AJ204"/>
    <mergeCell ref="AK204:AP204"/>
    <mergeCell ref="AQ204:AV204"/>
    <mergeCell ref="AW204:BD204"/>
    <mergeCell ref="BE204:BL204"/>
    <mergeCell ref="A199:BL199"/>
    <mergeCell ref="A200:BL200"/>
    <mergeCell ref="A202:F203"/>
    <mergeCell ref="G202:S203"/>
    <mergeCell ref="T202:Y203"/>
    <mergeCell ref="Z202:AD203"/>
    <mergeCell ref="AE202:AJ203"/>
    <mergeCell ref="AK202:AP203"/>
    <mergeCell ref="AQ202:AV203"/>
    <mergeCell ref="AW202:BD203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J194:AN194"/>
    <mergeCell ref="AO194:AS194"/>
    <mergeCell ref="AT194:AW194"/>
    <mergeCell ref="AX194:BB194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X192:BG192"/>
    <mergeCell ref="BH192:BL193"/>
    <mergeCell ref="Z193:AD193"/>
    <mergeCell ref="AE193:AI193"/>
    <mergeCell ref="AX193:BB193"/>
    <mergeCell ref="BC193:BG193"/>
    <mergeCell ref="A191:F193"/>
    <mergeCell ref="G191:P193"/>
    <mergeCell ref="Q191:AN191"/>
    <mergeCell ref="AO191:BL191"/>
    <mergeCell ref="Q192:U193"/>
    <mergeCell ref="V192:Y193"/>
    <mergeCell ref="Z192:AI192"/>
    <mergeCell ref="AJ192:AN193"/>
    <mergeCell ref="AO192:AS193"/>
    <mergeCell ref="AT192:AW193"/>
    <mergeCell ref="AQ186:AV186"/>
    <mergeCell ref="AW186:BA186"/>
    <mergeCell ref="BB186:BF186"/>
    <mergeCell ref="BG186:BL186"/>
    <mergeCell ref="A188:BL188"/>
    <mergeCell ref="A189:BL189"/>
    <mergeCell ref="AQ185:AV185"/>
    <mergeCell ref="AW185:BA185"/>
    <mergeCell ref="BB185:BF185"/>
    <mergeCell ref="BG185:BL185"/>
    <mergeCell ref="A186:F186"/>
    <mergeCell ref="G186:S186"/>
    <mergeCell ref="T186:Y186"/>
    <mergeCell ref="Z186:AD186"/>
    <mergeCell ref="AE186:AJ186"/>
    <mergeCell ref="AK186:AP186"/>
    <mergeCell ref="AQ184:AV184"/>
    <mergeCell ref="AW184:BA184"/>
    <mergeCell ref="BB184:BF184"/>
    <mergeCell ref="BG184:BL184"/>
    <mergeCell ref="A185:F185"/>
    <mergeCell ref="G185:S185"/>
    <mergeCell ref="T185:Y185"/>
    <mergeCell ref="Z185:AD185"/>
    <mergeCell ref="AE185:AJ185"/>
    <mergeCell ref="AK185:AP185"/>
    <mergeCell ref="AW182:BF182"/>
    <mergeCell ref="BG182:BL183"/>
    <mergeCell ref="AW183:BA183"/>
    <mergeCell ref="BB183:BF183"/>
    <mergeCell ref="A184:F184"/>
    <mergeCell ref="G184:S184"/>
    <mergeCell ref="T184:Y184"/>
    <mergeCell ref="Z184:AD184"/>
    <mergeCell ref="AE184:AJ184"/>
    <mergeCell ref="AK184:AP184"/>
    <mergeCell ref="A177:BL177"/>
    <mergeCell ref="A179:BL179"/>
    <mergeCell ref="A180:BL180"/>
    <mergeCell ref="A182:F183"/>
    <mergeCell ref="G182:S183"/>
    <mergeCell ref="T182:Y183"/>
    <mergeCell ref="Z182:AD183"/>
    <mergeCell ref="AE182:AJ183"/>
    <mergeCell ref="AK182:AP183"/>
    <mergeCell ref="AQ182:AV183"/>
    <mergeCell ref="AX171:BA171"/>
    <mergeCell ref="BB171:BE171"/>
    <mergeCell ref="BF171:BI171"/>
    <mergeCell ref="BJ171:BM171"/>
    <mergeCell ref="A174:BL174"/>
    <mergeCell ref="A175:BL175"/>
    <mergeCell ref="BJ170:BM170"/>
    <mergeCell ref="A171:M171"/>
    <mergeCell ref="N171:U171"/>
    <mergeCell ref="V171:Y171"/>
    <mergeCell ref="Z171:AC171"/>
    <mergeCell ref="AD171:AG171"/>
    <mergeCell ref="AH171:AK171"/>
    <mergeCell ref="AL171:AO171"/>
    <mergeCell ref="AP171:AS171"/>
    <mergeCell ref="AT171:AW171"/>
    <mergeCell ref="AL170:AO170"/>
    <mergeCell ref="AP170:AS170"/>
    <mergeCell ref="AT170:AW170"/>
    <mergeCell ref="AX170:BA170"/>
    <mergeCell ref="BB170:BE170"/>
    <mergeCell ref="BF170:BI170"/>
    <mergeCell ref="AX169:BA169"/>
    <mergeCell ref="BB169:BE169"/>
    <mergeCell ref="BF169:BI169"/>
    <mergeCell ref="BJ169:BM169"/>
    <mergeCell ref="A170:M170"/>
    <mergeCell ref="N170:U170"/>
    <mergeCell ref="V170:Y170"/>
    <mergeCell ref="Z170:AC170"/>
    <mergeCell ref="AD170:AG170"/>
    <mergeCell ref="AH170:AK170"/>
    <mergeCell ref="BJ168:BM168"/>
    <mergeCell ref="A169:M169"/>
    <mergeCell ref="N169:U169"/>
    <mergeCell ref="V169:Y169"/>
    <mergeCell ref="Z169:AC169"/>
    <mergeCell ref="AD169:AG169"/>
    <mergeCell ref="AH169:AK169"/>
    <mergeCell ref="AL169:AO169"/>
    <mergeCell ref="AP169:AS169"/>
    <mergeCell ref="AT169:AW169"/>
    <mergeCell ref="BF167:BM167"/>
    <mergeCell ref="Z168:AC168"/>
    <mergeCell ref="AD168:AG168"/>
    <mergeCell ref="AH168:AK168"/>
    <mergeCell ref="AL168:AO168"/>
    <mergeCell ref="AP168:AS168"/>
    <mergeCell ref="AT168:AW168"/>
    <mergeCell ref="AX168:BA168"/>
    <mergeCell ref="BB168:BE168"/>
    <mergeCell ref="BF168:BI168"/>
    <mergeCell ref="A162:BL162"/>
    <mergeCell ref="A164:BL164"/>
    <mergeCell ref="A165:BL165"/>
    <mergeCell ref="A167:M168"/>
    <mergeCell ref="N167:U168"/>
    <mergeCell ref="V167:Y168"/>
    <mergeCell ref="Z167:AG167"/>
    <mergeCell ref="AH167:AO167"/>
    <mergeCell ref="AP167:AW167"/>
    <mergeCell ref="AX167:BE167"/>
    <mergeCell ref="AZ159:BD159"/>
    <mergeCell ref="A160:F160"/>
    <mergeCell ref="G160:S160"/>
    <mergeCell ref="T160:Z160"/>
    <mergeCell ref="AA160:AE160"/>
    <mergeCell ref="AF160:AJ160"/>
    <mergeCell ref="AK160:AO160"/>
    <mergeCell ref="AP160:AT160"/>
    <mergeCell ref="AU160:AY160"/>
    <mergeCell ref="AZ160:BD160"/>
    <mergeCell ref="AU158:AY158"/>
    <mergeCell ref="AZ158:BD158"/>
    <mergeCell ref="A159:F159"/>
    <mergeCell ref="G159:S159"/>
    <mergeCell ref="T159:Z159"/>
    <mergeCell ref="AA159:AE159"/>
    <mergeCell ref="AF159:AJ159"/>
    <mergeCell ref="AK159:AO159"/>
    <mergeCell ref="AP159:AT159"/>
    <mergeCell ref="AU159:AY159"/>
    <mergeCell ref="AP157:AT157"/>
    <mergeCell ref="AU157:AY157"/>
    <mergeCell ref="AZ157:BD157"/>
    <mergeCell ref="A158:F158"/>
    <mergeCell ref="G158:S158"/>
    <mergeCell ref="T158:Z158"/>
    <mergeCell ref="AA158:AE158"/>
    <mergeCell ref="AF158:AJ158"/>
    <mergeCell ref="AK158:AO158"/>
    <mergeCell ref="AP158:AT158"/>
    <mergeCell ref="A152:BL152"/>
    <mergeCell ref="A154:BB154"/>
    <mergeCell ref="A156:F157"/>
    <mergeCell ref="G156:S157"/>
    <mergeCell ref="T156:Z157"/>
    <mergeCell ref="AA156:AO156"/>
    <mergeCell ref="AP156:BD156"/>
    <mergeCell ref="AA157:AE157"/>
    <mergeCell ref="AF157:AJ157"/>
    <mergeCell ref="AK157:AO157"/>
    <mergeCell ref="AP149:AT149"/>
    <mergeCell ref="AU149:AY149"/>
    <mergeCell ref="AZ149:BD149"/>
    <mergeCell ref="BE149:BI149"/>
    <mergeCell ref="BJ149:BN149"/>
    <mergeCell ref="BO149:BS149"/>
    <mergeCell ref="A149:F149"/>
    <mergeCell ref="G149:S149"/>
    <mergeCell ref="T149:Z149"/>
    <mergeCell ref="AA149:AE149"/>
    <mergeCell ref="AF149:AJ149"/>
    <mergeCell ref="AK149:AO149"/>
    <mergeCell ref="AP148:AT148"/>
    <mergeCell ref="AU148:AY148"/>
    <mergeCell ref="AZ148:BD148"/>
    <mergeCell ref="BE148:BI148"/>
    <mergeCell ref="BJ148:BN148"/>
    <mergeCell ref="BO148:BS148"/>
    <mergeCell ref="A148:F148"/>
    <mergeCell ref="G148:S148"/>
    <mergeCell ref="T148:Z148"/>
    <mergeCell ref="AA148:AE148"/>
    <mergeCell ref="AF148:AJ148"/>
    <mergeCell ref="AK148:AO148"/>
    <mergeCell ref="AP147:AT147"/>
    <mergeCell ref="AU147:AY147"/>
    <mergeCell ref="AZ147:BD147"/>
    <mergeCell ref="BE147:BI147"/>
    <mergeCell ref="BJ147:BN147"/>
    <mergeCell ref="BO147:BS147"/>
    <mergeCell ref="A147:F147"/>
    <mergeCell ref="G147:S147"/>
    <mergeCell ref="T147:Z147"/>
    <mergeCell ref="AA147:AE147"/>
    <mergeCell ref="AF147:AJ147"/>
    <mergeCell ref="AK147:AO147"/>
    <mergeCell ref="AP146:AT146"/>
    <mergeCell ref="AU146:AY146"/>
    <mergeCell ref="AZ146:BD146"/>
    <mergeCell ref="BE146:BI146"/>
    <mergeCell ref="BJ146:BN146"/>
    <mergeCell ref="BO146:BS146"/>
    <mergeCell ref="A143:BL143"/>
    <mergeCell ref="A145:F146"/>
    <mergeCell ref="G145:S146"/>
    <mergeCell ref="T145:Z146"/>
    <mergeCell ref="AA145:AO145"/>
    <mergeCell ref="AP145:BD145"/>
    <mergeCell ref="BE145:BS145"/>
    <mergeCell ref="AA146:AE146"/>
    <mergeCell ref="AF146:AJ146"/>
    <mergeCell ref="AK146:AO146"/>
    <mergeCell ref="BA135:BC135"/>
    <mergeCell ref="BD135:BF135"/>
    <mergeCell ref="BG135:BI135"/>
    <mergeCell ref="BJ135:BL135"/>
    <mergeCell ref="A139:BL139"/>
    <mergeCell ref="A141:BL141"/>
    <mergeCell ref="AO136:AQ136"/>
    <mergeCell ref="AR136:AT136"/>
    <mergeCell ref="AU136:AW136"/>
    <mergeCell ref="AX136:AZ136"/>
    <mergeCell ref="AI135:AK135"/>
    <mergeCell ref="AL135:AN135"/>
    <mergeCell ref="AO135:AQ135"/>
    <mergeCell ref="AR135:AT135"/>
    <mergeCell ref="AU135:AW135"/>
    <mergeCell ref="AX135:AZ135"/>
    <mergeCell ref="A135:C135"/>
    <mergeCell ref="D135:V135"/>
    <mergeCell ref="W135:Y135"/>
    <mergeCell ref="Z135:AB135"/>
    <mergeCell ref="AC135:AE135"/>
    <mergeCell ref="AF135:AH135"/>
    <mergeCell ref="W131:AB131"/>
    <mergeCell ref="AC131:AH131"/>
    <mergeCell ref="AI131:AN131"/>
    <mergeCell ref="AO131:AT131"/>
    <mergeCell ref="AU131:AW132"/>
    <mergeCell ref="AX131:AZ132"/>
    <mergeCell ref="BA131:BC132"/>
    <mergeCell ref="BD131:BF132"/>
    <mergeCell ref="BG131:BI132"/>
    <mergeCell ref="BJ133:BL133"/>
    <mergeCell ref="A134:C134"/>
    <mergeCell ref="D134:V134"/>
    <mergeCell ref="W134:Y134"/>
    <mergeCell ref="Z134:AB134"/>
    <mergeCell ref="AC134:AE134"/>
    <mergeCell ref="AF134:AH134"/>
    <mergeCell ref="AI133:AK133"/>
    <mergeCell ref="AL133:AN133"/>
    <mergeCell ref="AO133:AQ133"/>
    <mergeCell ref="AR133:AT133"/>
    <mergeCell ref="AU133:AW133"/>
    <mergeCell ref="AX133:AZ133"/>
    <mergeCell ref="A133:C133"/>
    <mergeCell ref="D133:V133"/>
    <mergeCell ref="W133:Y133"/>
    <mergeCell ref="Z133:AB133"/>
    <mergeCell ref="AC133:AE133"/>
    <mergeCell ref="AF133:AH133"/>
    <mergeCell ref="A130:C132"/>
    <mergeCell ref="D130:V132"/>
    <mergeCell ref="W130:AH130"/>
    <mergeCell ref="AI130:AT130"/>
    <mergeCell ref="AU130:AZ130"/>
    <mergeCell ref="BA130:BF130"/>
    <mergeCell ref="AT124:AX124"/>
    <mergeCell ref="AY124:BC124"/>
    <mergeCell ref="BD124:BH124"/>
    <mergeCell ref="BI124:BM124"/>
    <mergeCell ref="BN124:BR124"/>
    <mergeCell ref="A127:BL127"/>
    <mergeCell ref="A125:T125"/>
    <mergeCell ref="U125:Y125"/>
    <mergeCell ref="Z125:AD125"/>
    <mergeCell ref="AE125:AI125"/>
    <mergeCell ref="A124:T124"/>
    <mergeCell ref="U124:Y124"/>
    <mergeCell ref="Z124:AD124"/>
    <mergeCell ref="AE124:AI124"/>
    <mergeCell ref="AJ124:AN124"/>
    <mergeCell ref="AO124:AS124"/>
    <mergeCell ref="BJ131:BL132"/>
    <mergeCell ref="W132:Y132"/>
    <mergeCell ref="Z132:AB132"/>
    <mergeCell ref="AC132:AE132"/>
    <mergeCell ref="AF132:AH132"/>
    <mergeCell ref="AI132:AK132"/>
    <mergeCell ref="AL132:AN132"/>
    <mergeCell ref="AO132:AQ132"/>
    <mergeCell ref="AR132:AT132"/>
    <mergeCell ref="BG130:BL130"/>
    <mergeCell ref="AO123:AS123"/>
    <mergeCell ref="AT123:AX123"/>
    <mergeCell ref="AY123:BC123"/>
    <mergeCell ref="BD123:BH123"/>
    <mergeCell ref="BI123:BM123"/>
    <mergeCell ref="BN123:BR123"/>
    <mergeCell ref="AT122:AX122"/>
    <mergeCell ref="AY122:BC122"/>
    <mergeCell ref="BD122:BH122"/>
    <mergeCell ref="BI122:BM122"/>
    <mergeCell ref="BN122:BR122"/>
    <mergeCell ref="A123:T123"/>
    <mergeCell ref="U123:Y123"/>
    <mergeCell ref="Z123:AD123"/>
    <mergeCell ref="AE123:AI123"/>
    <mergeCell ref="AJ123:AN123"/>
    <mergeCell ref="A122:T122"/>
    <mergeCell ref="U122:Y122"/>
    <mergeCell ref="Z122:AD122"/>
    <mergeCell ref="AE122:AI122"/>
    <mergeCell ref="AJ122:AN122"/>
    <mergeCell ref="AO122:AS122"/>
    <mergeCell ref="AO121:AS121"/>
    <mergeCell ref="AT121:AX121"/>
    <mergeCell ref="AY121:BC121"/>
    <mergeCell ref="BD121:BH121"/>
    <mergeCell ref="BI121:BM121"/>
    <mergeCell ref="BN121:BR121"/>
    <mergeCell ref="A120:T121"/>
    <mergeCell ref="U120:AD120"/>
    <mergeCell ref="AE120:AN120"/>
    <mergeCell ref="AO120:AX120"/>
    <mergeCell ref="AY120:BH120"/>
    <mergeCell ref="BI120:BR120"/>
    <mergeCell ref="U121:Y121"/>
    <mergeCell ref="Z121:AD121"/>
    <mergeCell ref="AE121:AI121"/>
    <mergeCell ref="AJ121:AN121"/>
    <mergeCell ref="AP115:AT115"/>
    <mergeCell ref="AU115:AY115"/>
    <mergeCell ref="AZ115:BD115"/>
    <mergeCell ref="BE115:BI115"/>
    <mergeCell ref="A117:BL117"/>
    <mergeCell ref="A118:BL118"/>
    <mergeCell ref="AP114:AT114"/>
    <mergeCell ref="AU114:AY114"/>
    <mergeCell ref="AZ114:BD114"/>
    <mergeCell ref="BE114:BI114"/>
    <mergeCell ref="A115:C115"/>
    <mergeCell ref="D115:P115"/>
    <mergeCell ref="Q115:U115"/>
    <mergeCell ref="V115:AE115"/>
    <mergeCell ref="AF115:AJ115"/>
    <mergeCell ref="AK115:AO115"/>
    <mergeCell ref="AP113:AT113"/>
    <mergeCell ref="AU113:AY113"/>
    <mergeCell ref="AZ113:BD113"/>
    <mergeCell ref="BE113:BI113"/>
    <mergeCell ref="A114:C114"/>
    <mergeCell ref="D114:P114"/>
    <mergeCell ref="Q114:U114"/>
    <mergeCell ref="V114:AE114"/>
    <mergeCell ref="AF114:AJ114"/>
    <mergeCell ref="AK114:AO114"/>
    <mergeCell ref="AP112:AT112"/>
    <mergeCell ref="AU112:AY112"/>
    <mergeCell ref="AZ112:BD112"/>
    <mergeCell ref="BE112:BI112"/>
    <mergeCell ref="A113:C113"/>
    <mergeCell ref="D113:P113"/>
    <mergeCell ref="Q113:U113"/>
    <mergeCell ref="V113:AE113"/>
    <mergeCell ref="AF113:AJ113"/>
    <mergeCell ref="AK113:AO113"/>
    <mergeCell ref="BT107:BX107"/>
    <mergeCell ref="A109:BL109"/>
    <mergeCell ref="A111:C112"/>
    <mergeCell ref="D111:P112"/>
    <mergeCell ref="Q111:U112"/>
    <mergeCell ref="V111:AE112"/>
    <mergeCell ref="AF111:AT111"/>
    <mergeCell ref="AU111:BI111"/>
    <mergeCell ref="AF112:AJ112"/>
    <mergeCell ref="AK112:AO112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BT105:BX105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Q105:U105"/>
    <mergeCell ref="V105:AE105"/>
    <mergeCell ref="AF105:AJ105"/>
    <mergeCell ref="AK105:AO105"/>
    <mergeCell ref="BJ103:BX103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F103:AT103"/>
    <mergeCell ref="AU103:BI103"/>
    <mergeCell ref="AL97:AP97"/>
    <mergeCell ref="AQ97:AU97"/>
    <mergeCell ref="AV97:AX97"/>
    <mergeCell ref="AY97:BC97"/>
    <mergeCell ref="A99:BL99"/>
    <mergeCell ref="A101:BL101"/>
    <mergeCell ref="AL96:AP96"/>
    <mergeCell ref="AQ96:AU96"/>
    <mergeCell ref="AV96:AX96"/>
    <mergeCell ref="AY96:BC96"/>
    <mergeCell ref="A97:C97"/>
    <mergeCell ref="D97:S97"/>
    <mergeCell ref="T97:X97"/>
    <mergeCell ref="Y97:AC97"/>
    <mergeCell ref="AD97:AF97"/>
    <mergeCell ref="AG97:AK97"/>
    <mergeCell ref="AL95:AP95"/>
    <mergeCell ref="AQ95:AU95"/>
    <mergeCell ref="AV95:AX95"/>
    <mergeCell ref="AY95:BC95"/>
    <mergeCell ref="A96:C96"/>
    <mergeCell ref="D96:S96"/>
    <mergeCell ref="T96:X96"/>
    <mergeCell ref="Y96:AC96"/>
    <mergeCell ref="AD96:AF96"/>
    <mergeCell ref="AG96:AK96"/>
    <mergeCell ref="A95:C95"/>
    <mergeCell ref="D95:S95"/>
    <mergeCell ref="T95:X95"/>
    <mergeCell ref="Y95:AC95"/>
    <mergeCell ref="AD95:AF95"/>
    <mergeCell ref="AG95:AK95"/>
    <mergeCell ref="AD94:AF94"/>
    <mergeCell ref="AG94:AK94"/>
    <mergeCell ref="AL94:AP94"/>
    <mergeCell ref="AQ94:AU94"/>
    <mergeCell ref="AV94:AX94"/>
    <mergeCell ref="AY94:BC94"/>
    <mergeCell ref="BN88:BP88"/>
    <mergeCell ref="BQ88:BU88"/>
    <mergeCell ref="A90:BL90"/>
    <mergeCell ref="A91:AW91"/>
    <mergeCell ref="A93:C94"/>
    <mergeCell ref="D93:S94"/>
    <mergeCell ref="T93:AK93"/>
    <mergeCell ref="AL93:BC93"/>
    <mergeCell ref="T94:X94"/>
    <mergeCell ref="Y94:AC94"/>
    <mergeCell ref="AL88:AP88"/>
    <mergeCell ref="AQ88:AU88"/>
    <mergeCell ref="AV88:AX88"/>
    <mergeCell ref="AY88:BC88"/>
    <mergeCell ref="BD88:BH88"/>
    <mergeCell ref="BI88:BM88"/>
    <mergeCell ref="A88:C88"/>
    <mergeCell ref="D88:S88"/>
    <mergeCell ref="T88:X88"/>
    <mergeCell ref="Y88:AC88"/>
    <mergeCell ref="AD88:AF88"/>
    <mergeCell ref="AG88:AK88"/>
    <mergeCell ref="AV87:AX87"/>
    <mergeCell ref="AY87:BC87"/>
    <mergeCell ref="BD87:BH87"/>
    <mergeCell ref="BI87:BM87"/>
    <mergeCell ref="BN87:BP87"/>
    <mergeCell ref="BQ87:BU87"/>
    <mergeCell ref="BN86:BP86"/>
    <mergeCell ref="BQ86:BU86"/>
    <mergeCell ref="A87:C87"/>
    <mergeCell ref="D87:S87"/>
    <mergeCell ref="T87:X87"/>
    <mergeCell ref="Y87:AC87"/>
    <mergeCell ref="AD87:AF87"/>
    <mergeCell ref="AG87:AK87"/>
    <mergeCell ref="AL87:AP87"/>
    <mergeCell ref="AQ87:AU87"/>
    <mergeCell ref="AL86:AP86"/>
    <mergeCell ref="AQ86:AU86"/>
    <mergeCell ref="AV86:AX86"/>
    <mergeCell ref="AY86:BC86"/>
    <mergeCell ref="BD86:BH86"/>
    <mergeCell ref="BI86:BM86"/>
    <mergeCell ref="A86:C86"/>
    <mergeCell ref="D86:S86"/>
    <mergeCell ref="T86:X86"/>
    <mergeCell ref="Y86:AC86"/>
    <mergeCell ref="AD86:AF86"/>
    <mergeCell ref="AG86:AK86"/>
    <mergeCell ref="AV85:AX85"/>
    <mergeCell ref="AY85:BC85"/>
    <mergeCell ref="BD85:BH85"/>
    <mergeCell ref="BI85:BM85"/>
    <mergeCell ref="BN85:BP85"/>
    <mergeCell ref="BQ85:BU85"/>
    <mergeCell ref="T85:X85"/>
    <mergeCell ref="Y85:AC85"/>
    <mergeCell ref="AD85:AF85"/>
    <mergeCell ref="AG85:AK85"/>
    <mergeCell ref="AL85:AP85"/>
    <mergeCell ref="AQ85:AU85"/>
    <mergeCell ref="AZ76:BB76"/>
    <mergeCell ref="BC76:BG76"/>
    <mergeCell ref="A79:BL79"/>
    <mergeCell ref="A81:BL81"/>
    <mergeCell ref="A82:BL82"/>
    <mergeCell ref="A84:C85"/>
    <mergeCell ref="D84:S85"/>
    <mergeCell ref="T84:AK84"/>
    <mergeCell ref="AL84:BC84"/>
    <mergeCell ref="BD84:BU84"/>
    <mergeCell ref="AZ75:BB75"/>
    <mergeCell ref="BC75:BG75"/>
    <mergeCell ref="A76:E76"/>
    <mergeCell ref="F76:W76"/>
    <mergeCell ref="X76:AB76"/>
    <mergeCell ref="AC76:AG76"/>
    <mergeCell ref="AH76:AJ76"/>
    <mergeCell ref="AK76:AO76"/>
    <mergeCell ref="AP76:AT76"/>
    <mergeCell ref="AU76:AY76"/>
    <mergeCell ref="AZ74:BB74"/>
    <mergeCell ref="BC74:BG74"/>
    <mergeCell ref="A75:E75"/>
    <mergeCell ref="F75:W75"/>
    <mergeCell ref="X75:AB75"/>
    <mergeCell ref="AC75:AG75"/>
    <mergeCell ref="AH75:AJ75"/>
    <mergeCell ref="AK75:AO75"/>
    <mergeCell ref="AP75:AT75"/>
    <mergeCell ref="AU75:AY75"/>
    <mergeCell ref="AZ73:BB73"/>
    <mergeCell ref="BC73:BG73"/>
    <mergeCell ref="A74:E74"/>
    <mergeCell ref="F74:W74"/>
    <mergeCell ref="X74:AB74"/>
    <mergeCell ref="AC74:AG74"/>
    <mergeCell ref="AH74:AJ74"/>
    <mergeCell ref="AK74:AO74"/>
    <mergeCell ref="AP74:AT74"/>
    <mergeCell ref="AU74:AY74"/>
    <mergeCell ref="A72:E73"/>
    <mergeCell ref="F72:W73"/>
    <mergeCell ref="X72:AO72"/>
    <mergeCell ref="AP72:BG72"/>
    <mergeCell ref="X73:AB73"/>
    <mergeCell ref="AC73:AG73"/>
    <mergeCell ref="AH73:AJ73"/>
    <mergeCell ref="AK73:AO73"/>
    <mergeCell ref="AP73:AT73"/>
    <mergeCell ref="AU73:AY73"/>
    <mergeCell ref="AP67:AT67"/>
    <mergeCell ref="AU67:AY67"/>
    <mergeCell ref="AZ67:BB67"/>
    <mergeCell ref="BC67:BG67"/>
    <mergeCell ref="A69:BL69"/>
    <mergeCell ref="A70:AW70"/>
    <mergeCell ref="AP66:AT66"/>
    <mergeCell ref="AU66:AY66"/>
    <mergeCell ref="AZ66:BB66"/>
    <mergeCell ref="BC66:BG66"/>
    <mergeCell ref="A67:D67"/>
    <mergeCell ref="E67:W67"/>
    <mergeCell ref="X67:AB67"/>
    <mergeCell ref="AC67:AG67"/>
    <mergeCell ref="AH67:AJ67"/>
    <mergeCell ref="AK67:AO67"/>
    <mergeCell ref="AP65:AT65"/>
    <mergeCell ref="AU65:AY65"/>
    <mergeCell ref="AZ65:BB65"/>
    <mergeCell ref="BC65:BG65"/>
    <mergeCell ref="A66:D66"/>
    <mergeCell ref="E66:W66"/>
    <mergeCell ref="X66:AB66"/>
    <mergeCell ref="AC66:AG66"/>
    <mergeCell ref="AH66:AJ66"/>
    <mergeCell ref="AK66:AO66"/>
    <mergeCell ref="A65:D65"/>
    <mergeCell ref="E65:W65"/>
    <mergeCell ref="X65:AB65"/>
    <mergeCell ref="AC65:AG65"/>
    <mergeCell ref="AH65:AJ65"/>
    <mergeCell ref="AK65:AO65"/>
    <mergeCell ref="AH64:AJ64"/>
    <mergeCell ref="AK64:AO64"/>
    <mergeCell ref="AP64:AT64"/>
    <mergeCell ref="AU64:AY64"/>
    <mergeCell ref="AZ64:BB64"/>
    <mergeCell ref="BC64:BG64"/>
    <mergeCell ref="BR58:BT58"/>
    <mergeCell ref="BU58:BY58"/>
    <mergeCell ref="A60:BL60"/>
    <mergeCell ref="A61:AW61"/>
    <mergeCell ref="A63:D64"/>
    <mergeCell ref="E63:W64"/>
    <mergeCell ref="X63:AO63"/>
    <mergeCell ref="AP63:BG63"/>
    <mergeCell ref="X64:AB64"/>
    <mergeCell ref="AC64:AG64"/>
    <mergeCell ref="AP58:AT58"/>
    <mergeCell ref="AU58:AY58"/>
    <mergeCell ref="AZ58:BB58"/>
    <mergeCell ref="BC58:BG58"/>
    <mergeCell ref="BH58:BL58"/>
    <mergeCell ref="BM58:BQ58"/>
    <mergeCell ref="A58:E58"/>
    <mergeCell ref="F58:W58"/>
    <mergeCell ref="X58:AB58"/>
    <mergeCell ref="AC58:AG58"/>
    <mergeCell ref="AH58:AJ58"/>
    <mergeCell ref="AK58:AO58"/>
    <mergeCell ref="AZ57:BB57"/>
    <mergeCell ref="BC57:BG57"/>
    <mergeCell ref="BH57:BL57"/>
    <mergeCell ref="BM57:BQ57"/>
    <mergeCell ref="BR57:BT57"/>
    <mergeCell ref="BU57:BY57"/>
    <mergeCell ref="BR56:BT56"/>
    <mergeCell ref="BU56:BY56"/>
    <mergeCell ref="A57:E57"/>
    <mergeCell ref="F57:W57"/>
    <mergeCell ref="X57:AB57"/>
    <mergeCell ref="AC57:AG57"/>
    <mergeCell ref="AH57:AJ57"/>
    <mergeCell ref="AK57:AO57"/>
    <mergeCell ref="AP57:AT57"/>
    <mergeCell ref="AU57:AY57"/>
    <mergeCell ref="AP56:AT56"/>
    <mergeCell ref="AU56:AY56"/>
    <mergeCell ref="AZ56:BB56"/>
    <mergeCell ref="BC56:BG56"/>
    <mergeCell ref="BH56:BL56"/>
    <mergeCell ref="BM56:BQ56"/>
    <mergeCell ref="A56:E56"/>
    <mergeCell ref="F56:W56"/>
    <mergeCell ref="X56:AB56"/>
    <mergeCell ref="AC56:AG56"/>
    <mergeCell ref="AH56:AJ56"/>
    <mergeCell ref="AK56:AO56"/>
    <mergeCell ref="AZ55:BB55"/>
    <mergeCell ref="BC55:BG55"/>
    <mergeCell ref="BH55:BL55"/>
    <mergeCell ref="BM55:BQ55"/>
    <mergeCell ref="BR55:BT55"/>
    <mergeCell ref="BU55:BY55"/>
    <mergeCell ref="X55:AB55"/>
    <mergeCell ref="AC55:AG55"/>
    <mergeCell ref="AH55:AJ55"/>
    <mergeCell ref="AK55:AO55"/>
    <mergeCell ref="AP55:AT55"/>
    <mergeCell ref="AU55:AY55"/>
    <mergeCell ref="BM49:BQ49"/>
    <mergeCell ref="BR49:BT49"/>
    <mergeCell ref="BU49:BY49"/>
    <mergeCell ref="A51:BL51"/>
    <mergeCell ref="A52:BL52"/>
    <mergeCell ref="A54:E55"/>
    <mergeCell ref="F54:W55"/>
    <mergeCell ref="X54:AO54"/>
    <mergeCell ref="AP54:BG54"/>
    <mergeCell ref="BH54:BY54"/>
    <mergeCell ref="AK49:AO49"/>
    <mergeCell ref="AP49:AT49"/>
    <mergeCell ref="AU49:AY49"/>
    <mergeCell ref="AZ49:BB49"/>
    <mergeCell ref="BC49:BG49"/>
    <mergeCell ref="BH49:BL49"/>
    <mergeCell ref="BC48:BG48"/>
    <mergeCell ref="BH48:BL48"/>
    <mergeCell ref="BM48:BQ48"/>
    <mergeCell ref="BR48:BT48"/>
    <mergeCell ref="BU48:BY48"/>
    <mergeCell ref="A49:D49"/>
    <mergeCell ref="E49:W49"/>
    <mergeCell ref="X49:AB49"/>
    <mergeCell ref="AC49:AG49"/>
    <mergeCell ref="AH49:AJ49"/>
    <mergeCell ref="BU47:BY47"/>
    <mergeCell ref="A48:D48"/>
    <mergeCell ref="E48:W48"/>
    <mergeCell ref="X48:AB48"/>
    <mergeCell ref="AC48:AG48"/>
    <mergeCell ref="AH48:AJ48"/>
    <mergeCell ref="AK48:AO48"/>
    <mergeCell ref="AP48:AT48"/>
    <mergeCell ref="AU48:AY48"/>
    <mergeCell ref="AZ48:BB48"/>
    <mergeCell ref="AU47:AY47"/>
    <mergeCell ref="AZ47:BB47"/>
    <mergeCell ref="BC47:BG47"/>
    <mergeCell ref="BH47:BL47"/>
    <mergeCell ref="BM47:BQ47"/>
    <mergeCell ref="BR47:BT47"/>
    <mergeCell ref="BM46:BQ46"/>
    <mergeCell ref="BR46:BT46"/>
    <mergeCell ref="BU46:BY46"/>
    <mergeCell ref="A47:D47"/>
    <mergeCell ref="E47:W47"/>
    <mergeCell ref="X47:AB47"/>
    <mergeCell ref="AC47:AG47"/>
    <mergeCell ref="AH47:AJ47"/>
    <mergeCell ref="AK47:AO47"/>
    <mergeCell ref="AP47:AT47"/>
    <mergeCell ref="AK46:AO46"/>
    <mergeCell ref="AP46:AT46"/>
    <mergeCell ref="AU46:AY46"/>
    <mergeCell ref="AZ46:BB46"/>
    <mergeCell ref="BC46:BG46"/>
    <mergeCell ref="BH46:BL46"/>
    <mergeCell ref="A42:BL42"/>
    <mergeCell ref="A43:BL43"/>
    <mergeCell ref="A45:D46"/>
    <mergeCell ref="E45:W46"/>
    <mergeCell ref="X45:AO45"/>
    <mergeCell ref="AP45:BG45"/>
    <mergeCell ref="BH45:BY45"/>
    <mergeCell ref="X46:AB46"/>
    <mergeCell ref="AC46:AG46"/>
    <mergeCell ref="AH46:AJ46"/>
    <mergeCell ref="AK39:AO39"/>
    <mergeCell ref="AP39:AT39"/>
    <mergeCell ref="AU39:AY39"/>
    <mergeCell ref="AZ39:BB39"/>
    <mergeCell ref="BC39:BG39"/>
    <mergeCell ref="A41:BZ41"/>
    <mergeCell ref="AK38:AO38"/>
    <mergeCell ref="AP38:AT38"/>
    <mergeCell ref="AU38:AY38"/>
    <mergeCell ref="AZ38:BB38"/>
    <mergeCell ref="BC38:BG38"/>
    <mergeCell ref="A39:D39"/>
    <mergeCell ref="E39:W39"/>
    <mergeCell ref="X39:AB39"/>
    <mergeCell ref="AC39:AG39"/>
    <mergeCell ref="AH39:AJ39"/>
    <mergeCell ref="AK37:AO37"/>
    <mergeCell ref="AP37:AT37"/>
    <mergeCell ref="AU37:AY37"/>
    <mergeCell ref="AZ37:BB37"/>
    <mergeCell ref="BC37:BG37"/>
    <mergeCell ref="A38:D38"/>
    <mergeCell ref="E38:W38"/>
    <mergeCell ref="X38:AB38"/>
    <mergeCell ref="AC38:AG38"/>
    <mergeCell ref="AH38:AJ38"/>
    <mergeCell ref="AK36:AO36"/>
    <mergeCell ref="AP36:AT36"/>
    <mergeCell ref="AU36:AY36"/>
    <mergeCell ref="AZ36:BB36"/>
    <mergeCell ref="BC36:BG36"/>
    <mergeCell ref="A37:D37"/>
    <mergeCell ref="E37:W37"/>
    <mergeCell ref="X37:AB37"/>
    <mergeCell ref="AC37:AG37"/>
    <mergeCell ref="AH37:AJ37"/>
    <mergeCell ref="BU30:BY30"/>
    <mergeCell ref="A32:BL32"/>
    <mergeCell ref="A33:AW33"/>
    <mergeCell ref="A35:D36"/>
    <mergeCell ref="E35:W36"/>
    <mergeCell ref="X35:AO35"/>
    <mergeCell ref="AP35:BG35"/>
    <mergeCell ref="X36:AB36"/>
    <mergeCell ref="AC36:AG36"/>
    <mergeCell ref="AH36:AJ36"/>
    <mergeCell ref="AU30:AY30"/>
    <mergeCell ref="AZ30:BB30"/>
    <mergeCell ref="BC30:BG30"/>
    <mergeCell ref="BH30:BL30"/>
    <mergeCell ref="BM30:BQ30"/>
    <mergeCell ref="BR30:BT30"/>
    <mergeCell ref="BM29:BQ29"/>
    <mergeCell ref="BR29:BT29"/>
    <mergeCell ref="BU29:BY29"/>
    <mergeCell ref="A30:D30"/>
    <mergeCell ref="E30:W30"/>
    <mergeCell ref="X30:AB30"/>
    <mergeCell ref="AC30:AG30"/>
    <mergeCell ref="AH30:AJ30"/>
    <mergeCell ref="AK30:AO30"/>
    <mergeCell ref="AP30:AT30"/>
    <mergeCell ref="AK29:AO29"/>
    <mergeCell ref="AP29:AT29"/>
    <mergeCell ref="AU29:AY29"/>
    <mergeCell ref="AZ29:BB29"/>
    <mergeCell ref="BC29:BG29"/>
    <mergeCell ref="BH29:BL29"/>
    <mergeCell ref="BC28:BG28"/>
    <mergeCell ref="BH28:BL28"/>
    <mergeCell ref="BM28:BQ28"/>
    <mergeCell ref="BR28:BT28"/>
    <mergeCell ref="BU28:BY28"/>
    <mergeCell ref="A29:D29"/>
    <mergeCell ref="E29:W29"/>
    <mergeCell ref="X29:AB29"/>
    <mergeCell ref="AC29:AG29"/>
    <mergeCell ref="AH29:AJ29"/>
    <mergeCell ref="BU27:BY27"/>
    <mergeCell ref="A28:D28"/>
    <mergeCell ref="E28:W28"/>
    <mergeCell ref="X28:AB28"/>
    <mergeCell ref="AC28:AG28"/>
    <mergeCell ref="AH28:AJ28"/>
    <mergeCell ref="AK28:AO28"/>
    <mergeCell ref="AP28:AT28"/>
    <mergeCell ref="AU28:AY28"/>
    <mergeCell ref="AZ28:BB28"/>
    <mergeCell ref="AU27:AY27"/>
    <mergeCell ref="AZ27:BB27"/>
    <mergeCell ref="BC27:BG27"/>
    <mergeCell ref="BH27:BL27"/>
    <mergeCell ref="BM27:BQ27"/>
    <mergeCell ref="BR27:BT27"/>
    <mergeCell ref="A26:D27"/>
    <mergeCell ref="E26:W27"/>
    <mergeCell ref="X26:AO26"/>
    <mergeCell ref="AP26:BG26"/>
    <mergeCell ref="BH26:BY26"/>
    <mergeCell ref="X27:AB27"/>
    <mergeCell ref="AC27:AG27"/>
    <mergeCell ref="AH27:AJ27"/>
    <mergeCell ref="AK27:AO27"/>
    <mergeCell ref="AP27:AT27"/>
    <mergeCell ref="A1:BL1"/>
    <mergeCell ref="A2:BL2"/>
    <mergeCell ref="A4:BL4"/>
    <mergeCell ref="A7:AD7"/>
    <mergeCell ref="AE7:AJ7"/>
    <mergeCell ref="A8:AD8"/>
    <mergeCell ref="AE8:AX8"/>
    <mergeCell ref="A19:BL19"/>
    <mergeCell ref="A20:BL20"/>
    <mergeCell ref="A21:BL21"/>
    <mergeCell ref="A22:BL22"/>
    <mergeCell ref="A23:BL23"/>
    <mergeCell ref="A24:BL24"/>
    <mergeCell ref="A13:AD13"/>
    <mergeCell ref="AE13:AX13"/>
    <mergeCell ref="A15:BL15"/>
    <mergeCell ref="A16:BL16"/>
    <mergeCell ref="A17:BL17"/>
    <mergeCell ref="A18:BL18"/>
    <mergeCell ref="A9:AD9"/>
    <mergeCell ref="AE9:AL9"/>
    <mergeCell ref="A10:AD10"/>
    <mergeCell ref="AE10:AX10"/>
    <mergeCell ref="A12:AD12"/>
    <mergeCell ref="AE12:AR12"/>
  </mergeCells>
  <conditionalFormatting sqref="A88 A135 A97">
    <cfRule type="cellIs" dxfId="15" priority="5" stopIfTrue="1" operator="equal">
      <formula>A87</formula>
    </cfRule>
  </conditionalFormatting>
  <conditionalFormatting sqref="A107:C107 A115:C115">
    <cfRule type="cellIs" dxfId="14" priority="6" stopIfTrue="1" operator="equal">
      <formula>A106</formula>
    </cfRule>
    <cfRule type="cellIs" dxfId="13" priority="7" stopIfTrue="1" operator="equal">
      <formula>0</formula>
    </cfRule>
  </conditionalFormatting>
  <conditionalFormatting sqref="A136">
    <cfRule type="cellIs" dxfId="12" priority="2" stopIfTrue="1" operator="equal">
      <formula>A135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2"/>
  <sheetViews>
    <sheetView zoomScaleNormal="100" workbookViewId="0">
      <selection activeCell="A207" sqref="A207:BZ207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64" ht="54" customHeight="1" x14ac:dyDescent="0.2">
      <c r="A1" s="8" t="s">
        <v>119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</row>
    <row r="2" spans="1:64" ht="7.5" customHeight="1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</row>
    <row r="4" spans="1:64" ht="14.25" customHeight="1" x14ac:dyDescent="0.2">
      <c r="A4" s="10" t="s">
        <v>198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</row>
    <row r="7" spans="1:64" ht="14.1" customHeight="1" x14ac:dyDescent="0.2">
      <c r="A7" s="11" t="s">
        <v>168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0" t="s">
        <v>167</v>
      </c>
      <c r="AF7" s="10"/>
      <c r="AG7" s="10"/>
      <c r="AH7" s="10"/>
      <c r="AI7" s="10"/>
      <c r="AJ7" s="10"/>
    </row>
    <row r="8" spans="1:64" ht="15" customHeight="1" x14ac:dyDescent="0.2">
      <c r="A8" s="13" t="s">
        <v>120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4" t="s">
        <v>118</v>
      </c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6"/>
    </row>
    <row r="9" spans="1:64" ht="15" customHeight="1" x14ac:dyDescent="0.2">
      <c r="A9" s="11" t="s">
        <v>211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0" t="s">
        <v>212</v>
      </c>
      <c r="AF9" s="10"/>
      <c r="AG9" s="10"/>
      <c r="AH9" s="10"/>
      <c r="AI9" s="10"/>
      <c r="AJ9" s="10"/>
      <c r="AK9" s="10"/>
      <c r="AL9" s="10"/>
    </row>
    <row r="10" spans="1:64" ht="15" customHeight="1" x14ac:dyDescent="0.2">
      <c r="A10" s="14" t="s">
        <v>90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 t="s">
        <v>118</v>
      </c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2" spans="1:64" ht="45.95" customHeight="1" x14ac:dyDescent="0.2">
      <c r="A12" s="11" t="s">
        <v>216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6" t="s">
        <v>215</v>
      </c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</row>
    <row r="13" spans="1:64" ht="21.75" customHeight="1" x14ac:dyDescent="0.2">
      <c r="A13" s="14" t="s">
        <v>155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 t="s">
        <v>121</v>
      </c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5" spans="1:64" ht="14.25" customHeight="1" x14ac:dyDescent="0.2">
      <c r="A15" s="16" t="s">
        <v>199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</row>
    <row r="16" spans="1:64" ht="14.25" customHeight="1" x14ac:dyDescent="0.2">
      <c r="A16" s="16" t="s">
        <v>156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</row>
    <row r="17" spans="1:79" ht="15" customHeight="1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</row>
    <row r="18" spans="1:79" ht="15" customHeight="1" x14ac:dyDescent="0.25">
      <c r="A18" s="17" t="s">
        <v>157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</row>
    <row r="19" spans="1:79" ht="15" customHeight="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14.25" customHeight="1" x14ac:dyDescent="0.2">
      <c r="A20" s="16" t="s">
        <v>158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</row>
    <row r="21" spans="1:79" ht="15" customHeight="1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</row>
    <row r="22" spans="1:79" ht="14.25" customHeight="1" x14ac:dyDescent="0.2">
      <c r="A22" s="16" t="s">
        <v>159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</row>
    <row r="23" spans="1:79" ht="14.25" customHeight="1" x14ac:dyDescent="0.2">
      <c r="A23" s="16" t="s">
        <v>183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</row>
    <row r="24" spans="1:79" ht="15" customHeight="1" x14ac:dyDescent="0.2">
      <c r="A24" s="9" t="s">
        <v>173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</row>
    <row r="26" spans="1:79" ht="23.1" customHeight="1" x14ac:dyDescent="0.2">
      <c r="A26" s="25" t="s">
        <v>2</v>
      </c>
      <c r="B26" s="26"/>
      <c r="C26" s="26"/>
      <c r="D26" s="27"/>
      <c r="E26" s="25" t="s">
        <v>20</v>
      </c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7"/>
      <c r="X26" s="18" t="s">
        <v>174</v>
      </c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 t="s">
        <v>177</v>
      </c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 t="s">
        <v>184</v>
      </c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</row>
    <row r="27" spans="1:79" ht="54.75" customHeight="1" x14ac:dyDescent="0.2">
      <c r="A27" s="28"/>
      <c r="B27" s="29"/>
      <c r="C27" s="29"/>
      <c r="D27" s="30"/>
      <c r="E27" s="28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30"/>
      <c r="X27" s="18" t="s">
        <v>4</v>
      </c>
      <c r="Y27" s="18"/>
      <c r="Z27" s="18"/>
      <c r="AA27" s="18"/>
      <c r="AB27" s="18"/>
      <c r="AC27" s="18" t="s">
        <v>3</v>
      </c>
      <c r="AD27" s="18"/>
      <c r="AE27" s="18"/>
      <c r="AF27" s="18"/>
      <c r="AG27" s="18"/>
      <c r="AH27" s="22" t="s">
        <v>122</v>
      </c>
      <c r="AI27" s="23"/>
      <c r="AJ27" s="24"/>
      <c r="AK27" s="18" t="s">
        <v>5</v>
      </c>
      <c r="AL27" s="18"/>
      <c r="AM27" s="18"/>
      <c r="AN27" s="18"/>
      <c r="AO27" s="18"/>
      <c r="AP27" s="18" t="s">
        <v>4</v>
      </c>
      <c r="AQ27" s="18"/>
      <c r="AR27" s="18"/>
      <c r="AS27" s="18"/>
      <c r="AT27" s="18"/>
      <c r="AU27" s="18" t="s">
        <v>3</v>
      </c>
      <c r="AV27" s="18"/>
      <c r="AW27" s="18"/>
      <c r="AX27" s="18"/>
      <c r="AY27" s="18"/>
      <c r="AZ27" s="22" t="s">
        <v>122</v>
      </c>
      <c r="BA27" s="23"/>
      <c r="BB27" s="24"/>
      <c r="BC27" s="18" t="s">
        <v>98</v>
      </c>
      <c r="BD27" s="18"/>
      <c r="BE27" s="18"/>
      <c r="BF27" s="18"/>
      <c r="BG27" s="18"/>
      <c r="BH27" s="18" t="s">
        <v>4</v>
      </c>
      <c r="BI27" s="18"/>
      <c r="BJ27" s="18"/>
      <c r="BK27" s="18"/>
      <c r="BL27" s="18"/>
      <c r="BM27" s="18" t="s">
        <v>3</v>
      </c>
      <c r="BN27" s="18"/>
      <c r="BO27" s="18"/>
      <c r="BP27" s="18"/>
      <c r="BQ27" s="18"/>
      <c r="BR27" s="22" t="s">
        <v>122</v>
      </c>
      <c r="BS27" s="23"/>
      <c r="BT27" s="24"/>
      <c r="BU27" s="18" t="s">
        <v>99</v>
      </c>
      <c r="BV27" s="18"/>
      <c r="BW27" s="18"/>
      <c r="BX27" s="18"/>
      <c r="BY27" s="18"/>
    </row>
    <row r="28" spans="1:79" ht="15" customHeight="1" x14ac:dyDescent="0.2">
      <c r="A28" s="19">
        <v>1</v>
      </c>
      <c r="B28" s="20"/>
      <c r="C28" s="20"/>
      <c r="D28" s="21"/>
      <c r="E28" s="19">
        <v>2</v>
      </c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1"/>
      <c r="X28" s="18">
        <v>3</v>
      </c>
      <c r="Y28" s="18"/>
      <c r="Z28" s="18"/>
      <c r="AA28" s="18"/>
      <c r="AB28" s="18"/>
      <c r="AC28" s="18">
        <v>4</v>
      </c>
      <c r="AD28" s="18"/>
      <c r="AE28" s="18"/>
      <c r="AF28" s="18"/>
      <c r="AG28" s="18"/>
      <c r="AH28" s="19">
        <v>5</v>
      </c>
      <c r="AI28" s="20"/>
      <c r="AJ28" s="21"/>
      <c r="AK28" s="18">
        <v>6</v>
      </c>
      <c r="AL28" s="18"/>
      <c r="AM28" s="18"/>
      <c r="AN28" s="18"/>
      <c r="AO28" s="18"/>
      <c r="AP28" s="18">
        <v>7</v>
      </c>
      <c r="AQ28" s="18"/>
      <c r="AR28" s="18"/>
      <c r="AS28" s="18"/>
      <c r="AT28" s="18"/>
      <c r="AU28" s="18">
        <v>8</v>
      </c>
      <c r="AV28" s="18"/>
      <c r="AW28" s="18"/>
      <c r="AX28" s="18"/>
      <c r="AY28" s="18"/>
      <c r="AZ28" s="19">
        <v>9</v>
      </c>
      <c r="BA28" s="20"/>
      <c r="BB28" s="21"/>
      <c r="BC28" s="18">
        <v>10</v>
      </c>
      <c r="BD28" s="18"/>
      <c r="BE28" s="18"/>
      <c r="BF28" s="18"/>
      <c r="BG28" s="18"/>
      <c r="BH28" s="18">
        <v>11</v>
      </c>
      <c r="BI28" s="18"/>
      <c r="BJ28" s="18"/>
      <c r="BK28" s="18"/>
      <c r="BL28" s="18"/>
      <c r="BM28" s="18">
        <v>12</v>
      </c>
      <c r="BN28" s="18"/>
      <c r="BO28" s="18"/>
      <c r="BP28" s="18"/>
      <c r="BQ28" s="18"/>
      <c r="BR28" s="19">
        <v>13</v>
      </c>
      <c r="BS28" s="20"/>
      <c r="BT28" s="21"/>
      <c r="BU28" s="18">
        <v>14</v>
      </c>
      <c r="BV28" s="18"/>
      <c r="BW28" s="18"/>
      <c r="BX28" s="18"/>
      <c r="BY28" s="18"/>
    </row>
    <row r="29" spans="1:79" ht="13.5" hidden="1" customHeight="1" x14ac:dyDescent="0.2">
      <c r="A29" s="32" t="s">
        <v>57</v>
      </c>
      <c r="B29" s="33"/>
      <c r="C29" s="33"/>
      <c r="D29" s="34"/>
      <c r="E29" s="32" t="s">
        <v>58</v>
      </c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4"/>
      <c r="X29" s="31" t="s">
        <v>66</v>
      </c>
      <c r="Y29" s="31"/>
      <c r="Z29" s="31"/>
      <c r="AA29" s="31"/>
      <c r="AB29" s="31"/>
      <c r="AC29" s="31" t="s">
        <v>67</v>
      </c>
      <c r="AD29" s="31"/>
      <c r="AE29" s="31"/>
      <c r="AF29" s="31"/>
      <c r="AG29" s="31"/>
      <c r="AH29" s="32" t="s">
        <v>93</v>
      </c>
      <c r="AI29" s="33"/>
      <c r="AJ29" s="34"/>
      <c r="AK29" s="35" t="s">
        <v>101</v>
      </c>
      <c r="AL29" s="35"/>
      <c r="AM29" s="35"/>
      <c r="AN29" s="35"/>
      <c r="AO29" s="35"/>
      <c r="AP29" s="31" t="s">
        <v>68</v>
      </c>
      <c r="AQ29" s="31"/>
      <c r="AR29" s="31"/>
      <c r="AS29" s="31"/>
      <c r="AT29" s="31"/>
      <c r="AU29" s="31" t="s">
        <v>69</v>
      </c>
      <c r="AV29" s="31"/>
      <c r="AW29" s="31"/>
      <c r="AX29" s="31"/>
      <c r="AY29" s="31"/>
      <c r="AZ29" s="32" t="s">
        <v>94</v>
      </c>
      <c r="BA29" s="33"/>
      <c r="BB29" s="34"/>
      <c r="BC29" s="35" t="s">
        <v>101</v>
      </c>
      <c r="BD29" s="35"/>
      <c r="BE29" s="35"/>
      <c r="BF29" s="35"/>
      <c r="BG29" s="35"/>
      <c r="BH29" s="31" t="s">
        <v>59</v>
      </c>
      <c r="BI29" s="31"/>
      <c r="BJ29" s="31"/>
      <c r="BK29" s="31"/>
      <c r="BL29" s="31"/>
      <c r="BM29" s="31" t="s">
        <v>60</v>
      </c>
      <c r="BN29" s="31"/>
      <c r="BO29" s="31"/>
      <c r="BP29" s="31"/>
      <c r="BQ29" s="31"/>
      <c r="BR29" s="32" t="s">
        <v>95</v>
      </c>
      <c r="BS29" s="33"/>
      <c r="BT29" s="34"/>
      <c r="BU29" s="35" t="s">
        <v>101</v>
      </c>
      <c r="BV29" s="35"/>
      <c r="BW29" s="35"/>
      <c r="BX29" s="35"/>
      <c r="BY29" s="35"/>
      <c r="CA29" t="s">
        <v>22</v>
      </c>
    </row>
    <row r="30" spans="1:79" s="5" customFormat="1" ht="12.75" customHeight="1" x14ac:dyDescent="0.2">
      <c r="A30" s="36"/>
      <c r="B30" s="37"/>
      <c r="C30" s="37"/>
      <c r="D30" s="38"/>
      <c r="E30" s="36" t="s">
        <v>154</v>
      </c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8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40"/>
      <c r="AI30" s="41"/>
      <c r="AJ30" s="42"/>
      <c r="AK30" s="39">
        <f>IF(ISNUMBER(X30),X30,0)+IF(ISNUMBER(AC30),AC30,0)</f>
        <v>0</v>
      </c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40"/>
      <c r="BA30" s="41"/>
      <c r="BB30" s="42"/>
      <c r="BC30" s="39">
        <f>IF(ISNUMBER(AP30),AP30,0)+IF(ISNUMBER(AU30),AU30,0)</f>
        <v>0</v>
      </c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40"/>
      <c r="BS30" s="41"/>
      <c r="BT30" s="42"/>
      <c r="BU30" s="39">
        <f>IF(ISNUMBER(BH30),BH30,0)+IF(ISNUMBER(BM30),BM30,0)</f>
        <v>0</v>
      </c>
      <c r="BV30" s="39"/>
      <c r="BW30" s="39"/>
      <c r="BX30" s="39"/>
      <c r="BY30" s="39"/>
      <c r="CA30" s="5" t="s">
        <v>23</v>
      </c>
    </row>
    <row r="32" spans="1:79" ht="14.25" customHeight="1" x14ac:dyDescent="0.2">
      <c r="A32" s="16" t="s">
        <v>200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</row>
    <row r="33" spans="1:79" ht="15" customHeight="1" x14ac:dyDescent="0.2">
      <c r="A33" s="9" t="s">
        <v>173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</row>
    <row r="35" spans="1:79" ht="22.5" customHeight="1" x14ac:dyDescent="0.2">
      <c r="A35" s="25" t="s">
        <v>2</v>
      </c>
      <c r="B35" s="26"/>
      <c r="C35" s="26"/>
      <c r="D35" s="27"/>
      <c r="E35" s="25" t="s">
        <v>20</v>
      </c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7"/>
      <c r="X35" s="18" t="s">
        <v>196</v>
      </c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 t="s">
        <v>201</v>
      </c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</row>
    <row r="36" spans="1:79" ht="36" customHeight="1" x14ac:dyDescent="0.2">
      <c r="A36" s="28"/>
      <c r="B36" s="29"/>
      <c r="C36" s="29"/>
      <c r="D36" s="30"/>
      <c r="E36" s="28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30"/>
      <c r="X36" s="18" t="s">
        <v>4</v>
      </c>
      <c r="Y36" s="18"/>
      <c r="Z36" s="18"/>
      <c r="AA36" s="18"/>
      <c r="AB36" s="18"/>
      <c r="AC36" s="18" t="s">
        <v>3</v>
      </c>
      <c r="AD36" s="18"/>
      <c r="AE36" s="18"/>
      <c r="AF36" s="18"/>
      <c r="AG36" s="18"/>
      <c r="AH36" s="22" t="s">
        <v>122</v>
      </c>
      <c r="AI36" s="23"/>
      <c r="AJ36" s="24"/>
      <c r="AK36" s="18" t="s">
        <v>5</v>
      </c>
      <c r="AL36" s="18"/>
      <c r="AM36" s="18"/>
      <c r="AN36" s="18"/>
      <c r="AO36" s="18"/>
      <c r="AP36" s="18" t="s">
        <v>4</v>
      </c>
      <c r="AQ36" s="18"/>
      <c r="AR36" s="18"/>
      <c r="AS36" s="18"/>
      <c r="AT36" s="18"/>
      <c r="AU36" s="18" t="s">
        <v>3</v>
      </c>
      <c r="AV36" s="18"/>
      <c r="AW36" s="18"/>
      <c r="AX36" s="18"/>
      <c r="AY36" s="18"/>
      <c r="AZ36" s="22" t="s">
        <v>122</v>
      </c>
      <c r="BA36" s="23"/>
      <c r="BB36" s="24"/>
      <c r="BC36" s="18" t="s">
        <v>98</v>
      </c>
      <c r="BD36" s="18"/>
      <c r="BE36" s="18"/>
      <c r="BF36" s="18"/>
      <c r="BG36" s="18"/>
    </row>
    <row r="37" spans="1:79" ht="15" customHeight="1" x14ac:dyDescent="0.2">
      <c r="A37" s="19">
        <v>1</v>
      </c>
      <c r="B37" s="20"/>
      <c r="C37" s="20"/>
      <c r="D37" s="21"/>
      <c r="E37" s="19">
        <v>2</v>
      </c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1"/>
      <c r="X37" s="18">
        <v>3</v>
      </c>
      <c r="Y37" s="18"/>
      <c r="Z37" s="18"/>
      <c r="AA37" s="18"/>
      <c r="AB37" s="18"/>
      <c r="AC37" s="18">
        <v>4</v>
      </c>
      <c r="AD37" s="18"/>
      <c r="AE37" s="18"/>
      <c r="AF37" s="18"/>
      <c r="AG37" s="18"/>
      <c r="AH37" s="19">
        <v>5</v>
      </c>
      <c r="AI37" s="20"/>
      <c r="AJ37" s="21"/>
      <c r="AK37" s="18">
        <v>6</v>
      </c>
      <c r="AL37" s="18"/>
      <c r="AM37" s="18"/>
      <c r="AN37" s="18"/>
      <c r="AO37" s="18"/>
      <c r="AP37" s="18">
        <v>7</v>
      </c>
      <c r="AQ37" s="18"/>
      <c r="AR37" s="18"/>
      <c r="AS37" s="18"/>
      <c r="AT37" s="18"/>
      <c r="AU37" s="18">
        <v>8</v>
      </c>
      <c r="AV37" s="18"/>
      <c r="AW37" s="18"/>
      <c r="AX37" s="18"/>
      <c r="AY37" s="18"/>
      <c r="AZ37" s="19">
        <v>9</v>
      </c>
      <c r="BA37" s="20"/>
      <c r="BB37" s="21"/>
      <c r="BC37" s="18">
        <v>10</v>
      </c>
      <c r="BD37" s="18"/>
      <c r="BE37" s="18"/>
      <c r="BF37" s="18"/>
      <c r="BG37" s="18"/>
    </row>
    <row r="38" spans="1:79" ht="8.25" hidden="1" customHeight="1" x14ac:dyDescent="0.2">
      <c r="A38" s="32" t="s">
        <v>57</v>
      </c>
      <c r="B38" s="33"/>
      <c r="C38" s="33"/>
      <c r="D38" s="34"/>
      <c r="E38" s="32" t="s">
        <v>58</v>
      </c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4"/>
      <c r="X38" s="31" t="s">
        <v>61</v>
      </c>
      <c r="Y38" s="31"/>
      <c r="Z38" s="31"/>
      <c r="AA38" s="31"/>
      <c r="AB38" s="31"/>
      <c r="AC38" s="31" t="s">
        <v>62</v>
      </c>
      <c r="AD38" s="31"/>
      <c r="AE38" s="31"/>
      <c r="AF38" s="31"/>
      <c r="AG38" s="31"/>
      <c r="AH38" s="32" t="s">
        <v>96</v>
      </c>
      <c r="AI38" s="33"/>
      <c r="AJ38" s="34"/>
      <c r="AK38" s="35" t="s">
        <v>101</v>
      </c>
      <c r="AL38" s="35"/>
      <c r="AM38" s="35"/>
      <c r="AN38" s="35"/>
      <c r="AO38" s="35"/>
      <c r="AP38" s="31" t="s">
        <v>63</v>
      </c>
      <c r="AQ38" s="31"/>
      <c r="AR38" s="31"/>
      <c r="AS38" s="31"/>
      <c r="AT38" s="31"/>
      <c r="AU38" s="31" t="s">
        <v>64</v>
      </c>
      <c r="AV38" s="31"/>
      <c r="AW38" s="31"/>
      <c r="AX38" s="31"/>
      <c r="AY38" s="31"/>
      <c r="AZ38" s="32" t="s">
        <v>97</v>
      </c>
      <c r="BA38" s="33"/>
      <c r="BB38" s="34"/>
      <c r="BC38" s="35" t="s">
        <v>101</v>
      </c>
      <c r="BD38" s="35"/>
      <c r="BE38" s="35"/>
      <c r="BF38" s="35"/>
      <c r="BG38" s="35"/>
      <c r="CA38" t="s">
        <v>24</v>
      </c>
    </row>
    <row r="39" spans="1:79" s="5" customFormat="1" ht="12.75" customHeight="1" x14ac:dyDescent="0.2">
      <c r="A39" s="36"/>
      <c r="B39" s="37"/>
      <c r="C39" s="37"/>
      <c r="D39" s="38"/>
      <c r="E39" s="36" t="s">
        <v>154</v>
      </c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8"/>
      <c r="X39" s="40"/>
      <c r="Y39" s="41"/>
      <c r="Z39" s="41"/>
      <c r="AA39" s="41"/>
      <c r="AB39" s="42"/>
      <c r="AC39" s="40"/>
      <c r="AD39" s="41"/>
      <c r="AE39" s="41"/>
      <c r="AF39" s="41"/>
      <c r="AG39" s="42"/>
      <c r="AH39" s="40"/>
      <c r="AI39" s="41"/>
      <c r="AJ39" s="42"/>
      <c r="AK39" s="40">
        <f>IF(ISNUMBER(X39),X39,0)+IF(ISNUMBER(AC39),AC39,0)</f>
        <v>0</v>
      </c>
      <c r="AL39" s="41"/>
      <c r="AM39" s="41"/>
      <c r="AN39" s="41"/>
      <c r="AO39" s="42"/>
      <c r="AP39" s="40"/>
      <c r="AQ39" s="41"/>
      <c r="AR39" s="41"/>
      <c r="AS39" s="41"/>
      <c r="AT39" s="42"/>
      <c r="AU39" s="40"/>
      <c r="AV39" s="41"/>
      <c r="AW39" s="41"/>
      <c r="AX39" s="41"/>
      <c r="AY39" s="42"/>
      <c r="AZ39" s="40"/>
      <c r="BA39" s="41"/>
      <c r="BB39" s="42"/>
      <c r="BC39" s="40">
        <f>IF(ISNUMBER(AP39),AP39,0)+IF(ISNUMBER(AU39),AU39,0)</f>
        <v>0</v>
      </c>
      <c r="BD39" s="41"/>
      <c r="BE39" s="41"/>
      <c r="BF39" s="41"/>
      <c r="BG39" s="42"/>
      <c r="CA39" s="5" t="s">
        <v>25</v>
      </c>
    </row>
    <row r="41" spans="1:79" s="3" customFormat="1" ht="14.25" customHeight="1" x14ac:dyDescent="0.2">
      <c r="A41" s="16" t="s">
        <v>123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</row>
    <row r="42" spans="1:79" ht="14.25" customHeight="1" x14ac:dyDescent="0.2">
      <c r="A42" s="16" t="s">
        <v>185</v>
      </c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9" t="s">
        <v>173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</row>
    <row r="45" spans="1:79" ht="23.1" customHeight="1" x14ac:dyDescent="0.2">
      <c r="A45" s="43" t="s">
        <v>124</v>
      </c>
      <c r="B45" s="44"/>
      <c r="C45" s="44"/>
      <c r="D45" s="45"/>
      <c r="E45" s="25" t="s">
        <v>20</v>
      </c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  <c r="X45" s="18" t="s">
        <v>174</v>
      </c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 t="s">
        <v>177</v>
      </c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 t="s">
        <v>184</v>
      </c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</row>
    <row r="46" spans="1:79" ht="48.75" customHeight="1" x14ac:dyDescent="0.2">
      <c r="A46" s="46"/>
      <c r="B46" s="47"/>
      <c r="C46" s="47"/>
      <c r="D46" s="48"/>
      <c r="E46" s="28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30"/>
      <c r="X46" s="18" t="s">
        <v>4</v>
      </c>
      <c r="Y46" s="18"/>
      <c r="Z46" s="18"/>
      <c r="AA46" s="18"/>
      <c r="AB46" s="18"/>
      <c r="AC46" s="18" t="s">
        <v>3</v>
      </c>
      <c r="AD46" s="18"/>
      <c r="AE46" s="18"/>
      <c r="AF46" s="18"/>
      <c r="AG46" s="18"/>
      <c r="AH46" s="22" t="s">
        <v>122</v>
      </c>
      <c r="AI46" s="23"/>
      <c r="AJ46" s="24"/>
      <c r="AK46" s="18" t="s">
        <v>5</v>
      </c>
      <c r="AL46" s="18"/>
      <c r="AM46" s="18"/>
      <c r="AN46" s="18"/>
      <c r="AO46" s="18"/>
      <c r="AP46" s="18" t="s">
        <v>4</v>
      </c>
      <c r="AQ46" s="18"/>
      <c r="AR46" s="18"/>
      <c r="AS46" s="18"/>
      <c r="AT46" s="18"/>
      <c r="AU46" s="18" t="s">
        <v>3</v>
      </c>
      <c r="AV46" s="18"/>
      <c r="AW46" s="18"/>
      <c r="AX46" s="18"/>
      <c r="AY46" s="18"/>
      <c r="AZ46" s="22" t="s">
        <v>122</v>
      </c>
      <c r="BA46" s="23"/>
      <c r="BB46" s="24"/>
      <c r="BC46" s="18" t="s">
        <v>98</v>
      </c>
      <c r="BD46" s="18"/>
      <c r="BE46" s="18"/>
      <c r="BF46" s="18"/>
      <c r="BG46" s="18"/>
      <c r="BH46" s="18" t="s">
        <v>4</v>
      </c>
      <c r="BI46" s="18"/>
      <c r="BJ46" s="18"/>
      <c r="BK46" s="18"/>
      <c r="BL46" s="18"/>
      <c r="BM46" s="18" t="s">
        <v>3</v>
      </c>
      <c r="BN46" s="18"/>
      <c r="BO46" s="18"/>
      <c r="BP46" s="18"/>
      <c r="BQ46" s="18"/>
      <c r="BR46" s="22" t="s">
        <v>122</v>
      </c>
      <c r="BS46" s="23"/>
      <c r="BT46" s="24"/>
      <c r="BU46" s="18" t="s">
        <v>99</v>
      </c>
      <c r="BV46" s="18"/>
      <c r="BW46" s="18"/>
      <c r="BX46" s="18"/>
      <c r="BY46" s="18"/>
    </row>
    <row r="47" spans="1:79" ht="15" customHeight="1" x14ac:dyDescent="0.2">
      <c r="A47" s="19">
        <v>1</v>
      </c>
      <c r="B47" s="20"/>
      <c r="C47" s="20"/>
      <c r="D47" s="21"/>
      <c r="E47" s="19">
        <v>2</v>
      </c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1"/>
      <c r="X47" s="18">
        <v>3</v>
      </c>
      <c r="Y47" s="18"/>
      <c r="Z47" s="18"/>
      <c r="AA47" s="18"/>
      <c r="AB47" s="18"/>
      <c r="AC47" s="18">
        <v>4</v>
      </c>
      <c r="AD47" s="18"/>
      <c r="AE47" s="18"/>
      <c r="AF47" s="18"/>
      <c r="AG47" s="18"/>
      <c r="AH47" s="19">
        <v>5</v>
      </c>
      <c r="AI47" s="20"/>
      <c r="AJ47" s="21"/>
      <c r="AK47" s="18">
        <v>6</v>
      </c>
      <c r="AL47" s="18"/>
      <c r="AM47" s="18"/>
      <c r="AN47" s="18"/>
      <c r="AO47" s="18"/>
      <c r="AP47" s="18">
        <v>7</v>
      </c>
      <c r="AQ47" s="18"/>
      <c r="AR47" s="18"/>
      <c r="AS47" s="18"/>
      <c r="AT47" s="18"/>
      <c r="AU47" s="18">
        <v>8</v>
      </c>
      <c r="AV47" s="18"/>
      <c r="AW47" s="18"/>
      <c r="AX47" s="18"/>
      <c r="AY47" s="18"/>
      <c r="AZ47" s="19">
        <v>9</v>
      </c>
      <c r="BA47" s="20"/>
      <c r="BB47" s="21"/>
      <c r="BC47" s="18">
        <v>10</v>
      </c>
      <c r="BD47" s="18"/>
      <c r="BE47" s="18"/>
      <c r="BF47" s="18"/>
      <c r="BG47" s="18"/>
      <c r="BH47" s="18">
        <v>11</v>
      </c>
      <c r="BI47" s="18"/>
      <c r="BJ47" s="18"/>
      <c r="BK47" s="18"/>
      <c r="BL47" s="18"/>
      <c r="BM47" s="18">
        <v>12</v>
      </c>
      <c r="BN47" s="18"/>
      <c r="BO47" s="18"/>
      <c r="BP47" s="18"/>
      <c r="BQ47" s="18"/>
      <c r="BR47" s="19">
        <v>13</v>
      </c>
      <c r="BS47" s="20"/>
      <c r="BT47" s="21"/>
      <c r="BU47" s="18">
        <v>14</v>
      </c>
      <c r="BV47" s="18"/>
      <c r="BW47" s="18"/>
      <c r="BX47" s="18"/>
      <c r="BY47" s="18"/>
    </row>
    <row r="48" spans="1:79" s="1" customFormat="1" ht="12.75" hidden="1" customHeight="1" x14ac:dyDescent="0.2">
      <c r="A48" s="32" t="s">
        <v>65</v>
      </c>
      <c r="B48" s="33"/>
      <c r="C48" s="33"/>
      <c r="D48" s="34"/>
      <c r="E48" s="32" t="s">
        <v>58</v>
      </c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4"/>
      <c r="X48" s="31" t="s">
        <v>66</v>
      </c>
      <c r="Y48" s="31"/>
      <c r="Z48" s="31"/>
      <c r="AA48" s="31"/>
      <c r="AB48" s="31"/>
      <c r="AC48" s="31" t="s">
        <v>67</v>
      </c>
      <c r="AD48" s="31"/>
      <c r="AE48" s="31"/>
      <c r="AF48" s="31"/>
      <c r="AG48" s="31"/>
      <c r="AH48" s="32" t="s">
        <v>93</v>
      </c>
      <c r="AI48" s="33"/>
      <c r="AJ48" s="34"/>
      <c r="AK48" s="35" t="s">
        <v>101</v>
      </c>
      <c r="AL48" s="35"/>
      <c r="AM48" s="35"/>
      <c r="AN48" s="35"/>
      <c r="AO48" s="35"/>
      <c r="AP48" s="31" t="s">
        <v>68</v>
      </c>
      <c r="AQ48" s="31"/>
      <c r="AR48" s="31"/>
      <c r="AS48" s="31"/>
      <c r="AT48" s="31"/>
      <c r="AU48" s="31" t="s">
        <v>69</v>
      </c>
      <c r="AV48" s="31"/>
      <c r="AW48" s="31"/>
      <c r="AX48" s="31"/>
      <c r="AY48" s="31"/>
      <c r="AZ48" s="32" t="s">
        <v>94</v>
      </c>
      <c r="BA48" s="33"/>
      <c r="BB48" s="34"/>
      <c r="BC48" s="35" t="s">
        <v>101</v>
      </c>
      <c r="BD48" s="35"/>
      <c r="BE48" s="35"/>
      <c r="BF48" s="35"/>
      <c r="BG48" s="35"/>
      <c r="BH48" s="31" t="s">
        <v>59</v>
      </c>
      <c r="BI48" s="31"/>
      <c r="BJ48" s="31"/>
      <c r="BK48" s="31"/>
      <c r="BL48" s="31"/>
      <c r="BM48" s="31" t="s">
        <v>60</v>
      </c>
      <c r="BN48" s="31"/>
      <c r="BO48" s="31"/>
      <c r="BP48" s="31"/>
      <c r="BQ48" s="31"/>
      <c r="BR48" s="32" t="s">
        <v>95</v>
      </c>
      <c r="BS48" s="33"/>
      <c r="BT48" s="34"/>
      <c r="BU48" s="35" t="s">
        <v>101</v>
      </c>
      <c r="BV48" s="35"/>
      <c r="BW48" s="35"/>
      <c r="BX48" s="35"/>
      <c r="BY48" s="35"/>
      <c r="CA48" t="s">
        <v>26</v>
      </c>
    </row>
    <row r="49" spans="1:79" s="5" customFormat="1" ht="12.75" customHeight="1" x14ac:dyDescent="0.2">
      <c r="A49" s="36"/>
      <c r="B49" s="37"/>
      <c r="C49" s="37"/>
      <c r="D49" s="38"/>
      <c r="E49" s="36" t="s">
        <v>154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8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40"/>
      <c r="AI49" s="41"/>
      <c r="AJ49" s="42"/>
      <c r="AK49" s="39">
        <f>IF(ISNUMBER(X49),X49,0)+IF(ISNUMBER(AC49),AC49,0)</f>
        <v>0</v>
      </c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40"/>
      <c r="BA49" s="41"/>
      <c r="BB49" s="42"/>
      <c r="BC49" s="39">
        <f>IF(ISNUMBER(AP49),AP49,0)+IF(ISNUMBER(AU49),AU49,0)</f>
        <v>0</v>
      </c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40"/>
      <c r="BS49" s="41"/>
      <c r="BT49" s="42"/>
      <c r="BU49" s="39">
        <f>IF(ISNUMBER(BH49),BH49,0)+IF(ISNUMBER(BM49),BM49,0)</f>
        <v>0</v>
      </c>
      <c r="BV49" s="39"/>
      <c r="BW49" s="39"/>
      <c r="BX49" s="39"/>
      <c r="BY49" s="39"/>
      <c r="CA49" s="5" t="s">
        <v>27</v>
      </c>
    </row>
    <row r="51" spans="1:79" ht="14.25" customHeight="1" x14ac:dyDescent="0.2">
      <c r="A51" s="16" t="s">
        <v>186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</row>
    <row r="52" spans="1:79" ht="15" customHeight="1" x14ac:dyDescent="0.2">
      <c r="A52" s="9" t="s">
        <v>173</v>
      </c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</row>
    <row r="54" spans="1:79" ht="23.1" customHeight="1" x14ac:dyDescent="0.2">
      <c r="A54" s="43" t="s">
        <v>125</v>
      </c>
      <c r="B54" s="44"/>
      <c r="C54" s="44"/>
      <c r="D54" s="44"/>
      <c r="E54" s="45"/>
      <c r="F54" s="25" t="s">
        <v>20</v>
      </c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7"/>
      <c r="X54" s="18" t="s">
        <v>174</v>
      </c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 t="s">
        <v>177</v>
      </c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 t="s">
        <v>184</v>
      </c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</row>
    <row r="55" spans="1:79" ht="51.75" customHeight="1" x14ac:dyDescent="0.2">
      <c r="A55" s="46"/>
      <c r="B55" s="47"/>
      <c r="C55" s="47"/>
      <c r="D55" s="47"/>
      <c r="E55" s="48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30"/>
      <c r="X55" s="18" t="s">
        <v>4</v>
      </c>
      <c r="Y55" s="18"/>
      <c r="Z55" s="18"/>
      <c r="AA55" s="18"/>
      <c r="AB55" s="18"/>
      <c r="AC55" s="18" t="s">
        <v>3</v>
      </c>
      <c r="AD55" s="18"/>
      <c r="AE55" s="18"/>
      <c r="AF55" s="18"/>
      <c r="AG55" s="18"/>
      <c r="AH55" s="22" t="s">
        <v>122</v>
      </c>
      <c r="AI55" s="23"/>
      <c r="AJ55" s="24"/>
      <c r="AK55" s="18" t="s">
        <v>5</v>
      </c>
      <c r="AL55" s="18"/>
      <c r="AM55" s="18"/>
      <c r="AN55" s="18"/>
      <c r="AO55" s="18"/>
      <c r="AP55" s="18" t="s">
        <v>4</v>
      </c>
      <c r="AQ55" s="18"/>
      <c r="AR55" s="18"/>
      <c r="AS55" s="18"/>
      <c r="AT55" s="18"/>
      <c r="AU55" s="18" t="s">
        <v>3</v>
      </c>
      <c r="AV55" s="18"/>
      <c r="AW55" s="18"/>
      <c r="AX55" s="18"/>
      <c r="AY55" s="18"/>
      <c r="AZ55" s="22" t="s">
        <v>122</v>
      </c>
      <c r="BA55" s="23"/>
      <c r="BB55" s="24"/>
      <c r="BC55" s="18" t="s">
        <v>98</v>
      </c>
      <c r="BD55" s="18"/>
      <c r="BE55" s="18"/>
      <c r="BF55" s="18"/>
      <c r="BG55" s="18"/>
      <c r="BH55" s="18" t="s">
        <v>4</v>
      </c>
      <c r="BI55" s="18"/>
      <c r="BJ55" s="18"/>
      <c r="BK55" s="18"/>
      <c r="BL55" s="18"/>
      <c r="BM55" s="18" t="s">
        <v>3</v>
      </c>
      <c r="BN55" s="18"/>
      <c r="BO55" s="18"/>
      <c r="BP55" s="18"/>
      <c r="BQ55" s="18"/>
      <c r="BR55" s="22" t="s">
        <v>122</v>
      </c>
      <c r="BS55" s="23"/>
      <c r="BT55" s="24"/>
      <c r="BU55" s="18" t="s">
        <v>99</v>
      </c>
      <c r="BV55" s="18"/>
      <c r="BW55" s="18"/>
      <c r="BX55" s="18"/>
      <c r="BY55" s="18"/>
    </row>
    <row r="56" spans="1:79" ht="15" customHeight="1" x14ac:dyDescent="0.2">
      <c r="A56" s="19">
        <v>1</v>
      </c>
      <c r="B56" s="20"/>
      <c r="C56" s="20"/>
      <c r="D56" s="20"/>
      <c r="E56" s="21"/>
      <c r="F56" s="19">
        <v>2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1"/>
      <c r="X56" s="18">
        <v>3</v>
      </c>
      <c r="Y56" s="18"/>
      <c r="Z56" s="18"/>
      <c r="AA56" s="18"/>
      <c r="AB56" s="18"/>
      <c r="AC56" s="18">
        <v>4</v>
      </c>
      <c r="AD56" s="18"/>
      <c r="AE56" s="18"/>
      <c r="AF56" s="18"/>
      <c r="AG56" s="18"/>
      <c r="AH56" s="19">
        <v>5</v>
      </c>
      <c r="AI56" s="20"/>
      <c r="AJ56" s="21"/>
      <c r="AK56" s="18">
        <v>6</v>
      </c>
      <c r="AL56" s="18"/>
      <c r="AM56" s="18"/>
      <c r="AN56" s="18"/>
      <c r="AO56" s="18"/>
      <c r="AP56" s="18">
        <v>7</v>
      </c>
      <c r="AQ56" s="18"/>
      <c r="AR56" s="18"/>
      <c r="AS56" s="18"/>
      <c r="AT56" s="18"/>
      <c r="AU56" s="18">
        <v>8</v>
      </c>
      <c r="AV56" s="18"/>
      <c r="AW56" s="18"/>
      <c r="AX56" s="18"/>
      <c r="AY56" s="18"/>
      <c r="AZ56" s="19">
        <v>9</v>
      </c>
      <c r="BA56" s="20"/>
      <c r="BB56" s="21"/>
      <c r="BC56" s="18">
        <v>10</v>
      </c>
      <c r="BD56" s="18"/>
      <c r="BE56" s="18"/>
      <c r="BF56" s="18"/>
      <c r="BG56" s="18"/>
      <c r="BH56" s="18">
        <v>11</v>
      </c>
      <c r="BI56" s="18"/>
      <c r="BJ56" s="18"/>
      <c r="BK56" s="18"/>
      <c r="BL56" s="18"/>
      <c r="BM56" s="18">
        <v>12</v>
      </c>
      <c r="BN56" s="18"/>
      <c r="BO56" s="18"/>
      <c r="BP56" s="18"/>
      <c r="BQ56" s="18"/>
      <c r="BR56" s="19">
        <v>13</v>
      </c>
      <c r="BS56" s="20"/>
      <c r="BT56" s="21"/>
      <c r="BU56" s="18">
        <v>14</v>
      </c>
      <c r="BV56" s="18"/>
      <c r="BW56" s="18"/>
      <c r="BX56" s="18"/>
      <c r="BY56" s="18"/>
    </row>
    <row r="57" spans="1:79" s="1" customFormat="1" ht="13.5" hidden="1" customHeight="1" x14ac:dyDescent="0.2">
      <c r="A57" s="32" t="s">
        <v>65</v>
      </c>
      <c r="B57" s="33"/>
      <c r="C57" s="33"/>
      <c r="D57" s="33"/>
      <c r="E57" s="34"/>
      <c r="F57" s="32" t="s">
        <v>58</v>
      </c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4"/>
      <c r="X57" s="31" t="s">
        <v>66</v>
      </c>
      <c r="Y57" s="31"/>
      <c r="Z57" s="31"/>
      <c r="AA57" s="31"/>
      <c r="AB57" s="31"/>
      <c r="AC57" s="31" t="s">
        <v>67</v>
      </c>
      <c r="AD57" s="31"/>
      <c r="AE57" s="31"/>
      <c r="AF57" s="31"/>
      <c r="AG57" s="31"/>
      <c r="AH57" s="32" t="s">
        <v>93</v>
      </c>
      <c r="AI57" s="33"/>
      <c r="AJ57" s="34"/>
      <c r="AK57" s="35" t="s">
        <v>101</v>
      </c>
      <c r="AL57" s="35"/>
      <c r="AM57" s="35"/>
      <c r="AN57" s="35"/>
      <c r="AO57" s="35"/>
      <c r="AP57" s="31" t="s">
        <v>68</v>
      </c>
      <c r="AQ57" s="31"/>
      <c r="AR57" s="31"/>
      <c r="AS57" s="31"/>
      <c r="AT57" s="31"/>
      <c r="AU57" s="31" t="s">
        <v>69</v>
      </c>
      <c r="AV57" s="31"/>
      <c r="AW57" s="31"/>
      <c r="AX57" s="31"/>
      <c r="AY57" s="31"/>
      <c r="AZ57" s="32" t="s">
        <v>94</v>
      </c>
      <c r="BA57" s="33"/>
      <c r="BB57" s="34"/>
      <c r="BC57" s="35" t="s">
        <v>101</v>
      </c>
      <c r="BD57" s="35"/>
      <c r="BE57" s="35"/>
      <c r="BF57" s="35"/>
      <c r="BG57" s="35"/>
      <c r="BH57" s="31" t="s">
        <v>59</v>
      </c>
      <c r="BI57" s="31"/>
      <c r="BJ57" s="31"/>
      <c r="BK57" s="31"/>
      <c r="BL57" s="31"/>
      <c r="BM57" s="31" t="s">
        <v>60</v>
      </c>
      <c r="BN57" s="31"/>
      <c r="BO57" s="31"/>
      <c r="BP57" s="31"/>
      <c r="BQ57" s="31"/>
      <c r="BR57" s="32" t="s">
        <v>95</v>
      </c>
      <c r="BS57" s="33"/>
      <c r="BT57" s="34"/>
      <c r="BU57" s="35" t="s">
        <v>101</v>
      </c>
      <c r="BV57" s="35"/>
      <c r="BW57" s="35"/>
      <c r="BX57" s="35"/>
      <c r="BY57" s="35"/>
      <c r="CA57" t="s">
        <v>28</v>
      </c>
    </row>
    <row r="58" spans="1:79" s="5" customFormat="1" ht="12.75" customHeight="1" x14ac:dyDescent="0.2">
      <c r="A58" s="36"/>
      <c r="B58" s="37"/>
      <c r="C58" s="37"/>
      <c r="D58" s="37"/>
      <c r="E58" s="38"/>
      <c r="F58" s="36" t="s">
        <v>154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8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40"/>
      <c r="AI58" s="41"/>
      <c r="AJ58" s="42"/>
      <c r="AK58" s="39">
        <f>IF(ISNUMBER(X58),X58,0)+IF(ISNUMBER(AC58),AC58,0)</f>
        <v>0</v>
      </c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40"/>
      <c r="BA58" s="41"/>
      <c r="BB58" s="42"/>
      <c r="BC58" s="39">
        <f>IF(ISNUMBER(AP58),AP58,0)+IF(ISNUMBER(AU58),AU58,0)</f>
        <v>0</v>
      </c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40"/>
      <c r="BS58" s="41"/>
      <c r="BT58" s="42"/>
      <c r="BU58" s="39">
        <f>IF(ISNUMBER(BH58),BH58,0)+IF(ISNUMBER(BM58),BM58,0)</f>
        <v>0</v>
      </c>
      <c r="BV58" s="39"/>
      <c r="BW58" s="39"/>
      <c r="BX58" s="39"/>
      <c r="BY58" s="39"/>
      <c r="CA58" s="5" t="s">
        <v>29</v>
      </c>
    </row>
    <row r="60" spans="1:79" ht="14.25" customHeight="1" x14ac:dyDescent="0.2">
      <c r="A60" s="16" t="s">
        <v>202</v>
      </c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</row>
    <row r="61" spans="1:79" ht="15" customHeight="1" x14ac:dyDescent="0.2">
      <c r="A61" s="9" t="s">
        <v>173</v>
      </c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</row>
    <row r="63" spans="1:79" ht="23.1" customHeight="1" x14ac:dyDescent="0.2">
      <c r="A63" s="43" t="s">
        <v>124</v>
      </c>
      <c r="B63" s="44"/>
      <c r="C63" s="44"/>
      <c r="D63" s="45"/>
      <c r="E63" s="25" t="s">
        <v>20</v>
      </c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7"/>
      <c r="X63" s="19" t="s">
        <v>196</v>
      </c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1"/>
      <c r="AP63" s="19" t="s">
        <v>201</v>
      </c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1"/>
    </row>
    <row r="64" spans="1:79" ht="48.75" customHeight="1" x14ac:dyDescent="0.2">
      <c r="A64" s="46"/>
      <c r="B64" s="47"/>
      <c r="C64" s="47"/>
      <c r="D64" s="48"/>
      <c r="E64" s="28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30"/>
      <c r="X64" s="19" t="s">
        <v>4</v>
      </c>
      <c r="Y64" s="20"/>
      <c r="Z64" s="20"/>
      <c r="AA64" s="20"/>
      <c r="AB64" s="21"/>
      <c r="AC64" s="19" t="s">
        <v>3</v>
      </c>
      <c r="AD64" s="20"/>
      <c r="AE64" s="20"/>
      <c r="AF64" s="20"/>
      <c r="AG64" s="21"/>
      <c r="AH64" s="22" t="s">
        <v>122</v>
      </c>
      <c r="AI64" s="23"/>
      <c r="AJ64" s="24"/>
      <c r="AK64" s="19" t="s">
        <v>5</v>
      </c>
      <c r="AL64" s="20"/>
      <c r="AM64" s="20"/>
      <c r="AN64" s="20"/>
      <c r="AO64" s="21"/>
      <c r="AP64" s="19" t="s">
        <v>4</v>
      </c>
      <c r="AQ64" s="20"/>
      <c r="AR64" s="20"/>
      <c r="AS64" s="20"/>
      <c r="AT64" s="21"/>
      <c r="AU64" s="19" t="s">
        <v>3</v>
      </c>
      <c r="AV64" s="20"/>
      <c r="AW64" s="20"/>
      <c r="AX64" s="20"/>
      <c r="AY64" s="21"/>
      <c r="AZ64" s="22" t="s">
        <v>122</v>
      </c>
      <c r="BA64" s="23"/>
      <c r="BB64" s="24"/>
      <c r="BC64" s="19" t="s">
        <v>98</v>
      </c>
      <c r="BD64" s="20"/>
      <c r="BE64" s="20"/>
      <c r="BF64" s="20"/>
      <c r="BG64" s="21"/>
    </row>
    <row r="65" spans="1:79" ht="12.75" customHeight="1" x14ac:dyDescent="0.2">
      <c r="A65" s="19">
        <v>1</v>
      </c>
      <c r="B65" s="20"/>
      <c r="C65" s="20"/>
      <c r="D65" s="21"/>
      <c r="E65" s="19">
        <v>2</v>
      </c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1"/>
      <c r="X65" s="19">
        <v>3</v>
      </c>
      <c r="Y65" s="20"/>
      <c r="Z65" s="20"/>
      <c r="AA65" s="20"/>
      <c r="AB65" s="21"/>
      <c r="AC65" s="19">
        <v>4</v>
      </c>
      <c r="AD65" s="20"/>
      <c r="AE65" s="20"/>
      <c r="AF65" s="20"/>
      <c r="AG65" s="21"/>
      <c r="AH65" s="19">
        <v>5</v>
      </c>
      <c r="AI65" s="20"/>
      <c r="AJ65" s="21"/>
      <c r="AK65" s="19">
        <v>6</v>
      </c>
      <c r="AL65" s="20"/>
      <c r="AM65" s="20"/>
      <c r="AN65" s="20"/>
      <c r="AO65" s="21"/>
      <c r="AP65" s="19">
        <v>7</v>
      </c>
      <c r="AQ65" s="20"/>
      <c r="AR65" s="20"/>
      <c r="AS65" s="20"/>
      <c r="AT65" s="21"/>
      <c r="AU65" s="19">
        <v>8</v>
      </c>
      <c r="AV65" s="20"/>
      <c r="AW65" s="20"/>
      <c r="AX65" s="20"/>
      <c r="AY65" s="21"/>
      <c r="AZ65" s="19">
        <v>9</v>
      </c>
      <c r="BA65" s="20"/>
      <c r="BB65" s="21"/>
      <c r="BC65" s="19">
        <v>10</v>
      </c>
      <c r="BD65" s="20"/>
      <c r="BE65" s="20"/>
      <c r="BF65" s="20"/>
      <c r="BG65" s="21"/>
    </row>
    <row r="66" spans="1:79" s="1" customFormat="1" ht="12.75" hidden="1" customHeight="1" x14ac:dyDescent="0.2">
      <c r="A66" s="32" t="s">
        <v>65</v>
      </c>
      <c r="B66" s="33"/>
      <c r="C66" s="33"/>
      <c r="D66" s="34"/>
      <c r="E66" s="32" t="s">
        <v>58</v>
      </c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4"/>
      <c r="X66" s="32" t="s">
        <v>61</v>
      </c>
      <c r="Y66" s="33"/>
      <c r="Z66" s="33"/>
      <c r="AA66" s="33"/>
      <c r="AB66" s="34"/>
      <c r="AC66" s="32" t="s">
        <v>62</v>
      </c>
      <c r="AD66" s="33"/>
      <c r="AE66" s="33"/>
      <c r="AF66" s="33"/>
      <c r="AG66" s="34"/>
      <c r="AH66" s="32" t="s">
        <v>96</v>
      </c>
      <c r="AI66" s="33"/>
      <c r="AJ66" s="34"/>
      <c r="AK66" s="49" t="s">
        <v>101</v>
      </c>
      <c r="AL66" s="50"/>
      <c r="AM66" s="50"/>
      <c r="AN66" s="50"/>
      <c r="AO66" s="51"/>
      <c r="AP66" s="32" t="s">
        <v>63</v>
      </c>
      <c r="AQ66" s="33"/>
      <c r="AR66" s="33"/>
      <c r="AS66" s="33"/>
      <c r="AT66" s="34"/>
      <c r="AU66" s="32" t="s">
        <v>64</v>
      </c>
      <c r="AV66" s="33"/>
      <c r="AW66" s="33"/>
      <c r="AX66" s="33"/>
      <c r="AY66" s="34"/>
      <c r="AZ66" s="32" t="s">
        <v>97</v>
      </c>
      <c r="BA66" s="33"/>
      <c r="BB66" s="34"/>
      <c r="BC66" s="49" t="s">
        <v>101</v>
      </c>
      <c r="BD66" s="50"/>
      <c r="BE66" s="50"/>
      <c r="BF66" s="50"/>
      <c r="BG66" s="51"/>
      <c r="CA66" t="s">
        <v>30</v>
      </c>
    </row>
    <row r="67" spans="1:79" s="5" customFormat="1" ht="12.75" customHeight="1" x14ac:dyDescent="0.2">
      <c r="A67" s="36"/>
      <c r="B67" s="37"/>
      <c r="C67" s="37"/>
      <c r="D67" s="38"/>
      <c r="E67" s="36" t="s">
        <v>154</v>
      </c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8"/>
      <c r="X67" s="40"/>
      <c r="Y67" s="41"/>
      <c r="Z67" s="41"/>
      <c r="AA67" s="41"/>
      <c r="AB67" s="42"/>
      <c r="AC67" s="40"/>
      <c r="AD67" s="41"/>
      <c r="AE67" s="41"/>
      <c r="AF67" s="41"/>
      <c r="AG67" s="42"/>
      <c r="AH67" s="40"/>
      <c r="AI67" s="41"/>
      <c r="AJ67" s="42"/>
      <c r="AK67" s="40">
        <f>IF(ISNUMBER(X67),X67,0)+IF(ISNUMBER(AC67),AC67,0)</f>
        <v>0</v>
      </c>
      <c r="AL67" s="41"/>
      <c r="AM67" s="41"/>
      <c r="AN67" s="41"/>
      <c r="AO67" s="42"/>
      <c r="AP67" s="40"/>
      <c r="AQ67" s="41"/>
      <c r="AR67" s="41"/>
      <c r="AS67" s="41"/>
      <c r="AT67" s="42"/>
      <c r="AU67" s="40"/>
      <c r="AV67" s="41"/>
      <c r="AW67" s="41"/>
      <c r="AX67" s="41"/>
      <c r="AY67" s="42"/>
      <c r="AZ67" s="40"/>
      <c r="BA67" s="41"/>
      <c r="BB67" s="42"/>
      <c r="BC67" s="40">
        <f>IF(ISNUMBER(AP67),AP67,0)+IF(ISNUMBER(AU67),AU67,0)</f>
        <v>0</v>
      </c>
      <c r="BD67" s="41"/>
      <c r="BE67" s="41"/>
      <c r="BF67" s="41"/>
      <c r="BG67" s="42"/>
      <c r="CA67" s="5" t="s">
        <v>31</v>
      </c>
    </row>
    <row r="69" spans="1:79" ht="14.25" customHeight="1" x14ac:dyDescent="0.2">
      <c r="A69" s="16" t="s">
        <v>203</v>
      </c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</row>
    <row r="70" spans="1:79" ht="15" customHeight="1" x14ac:dyDescent="0.2">
      <c r="A70" s="9" t="s">
        <v>173</v>
      </c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</row>
    <row r="72" spans="1:79" ht="23.1" customHeight="1" x14ac:dyDescent="0.2">
      <c r="A72" s="43" t="s">
        <v>125</v>
      </c>
      <c r="B72" s="44"/>
      <c r="C72" s="44"/>
      <c r="D72" s="44"/>
      <c r="E72" s="45"/>
      <c r="F72" s="25" t="s">
        <v>20</v>
      </c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7"/>
      <c r="X72" s="19" t="s">
        <v>196</v>
      </c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1"/>
      <c r="AP72" s="19" t="s">
        <v>201</v>
      </c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1"/>
    </row>
    <row r="73" spans="1:79" ht="53.25" customHeight="1" x14ac:dyDescent="0.2">
      <c r="A73" s="46"/>
      <c r="B73" s="47"/>
      <c r="C73" s="47"/>
      <c r="D73" s="47"/>
      <c r="E73" s="48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30"/>
      <c r="X73" s="19" t="s">
        <v>4</v>
      </c>
      <c r="Y73" s="20"/>
      <c r="Z73" s="20"/>
      <c r="AA73" s="20"/>
      <c r="AB73" s="21"/>
      <c r="AC73" s="19" t="s">
        <v>3</v>
      </c>
      <c r="AD73" s="20"/>
      <c r="AE73" s="20"/>
      <c r="AF73" s="20"/>
      <c r="AG73" s="21"/>
      <c r="AH73" s="22" t="s">
        <v>122</v>
      </c>
      <c r="AI73" s="23"/>
      <c r="AJ73" s="24"/>
      <c r="AK73" s="19" t="s">
        <v>91</v>
      </c>
      <c r="AL73" s="20"/>
      <c r="AM73" s="20"/>
      <c r="AN73" s="20"/>
      <c r="AO73" s="21"/>
      <c r="AP73" s="19" t="s">
        <v>4</v>
      </c>
      <c r="AQ73" s="20"/>
      <c r="AR73" s="20"/>
      <c r="AS73" s="20"/>
      <c r="AT73" s="21"/>
      <c r="AU73" s="19" t="s">
        <v>3</v>
      </c>
      <c r="AV73" s="20"/>
      <c r="AW73" s="20"/>
      <c r="AX73" s="20"/>
      <c r="AY73" s="21"/>
      <c r="AZ73" s="22" t="s">
        <v>122</v>
      </c>
      <c r="BA73" s="23"/>
      <c r="BB73" s="24"/>
      <c r="BC73" s="19" t="s">
        <v>92</v>
      </c>
      <c r="BD73" s="20"/>
      <c r="BE73" s="20"/>
      <c r="BF73" s="20"/>
      <c r="BG73" s="21"/>
    </row>
    <row r="74" spans="1:79" ht="15" customHeight="1" x14ac:dyDescent="0.2">
      <c r="A74" s="19">
        <v>1</v>
      </c>
      <c r="B74" s="20"/>
      <c r="C74" s="20"/>
      <c r="D74" s="20"/>
      <c r="E74" s="21"/>
      <c r="F74" s="19">
        <v>2</v>
      </c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1"/>
      <c r="X74" s="19">
        <v>3</v>
      </c>
      <c r="Y74" s="20"/>
      <c r="Z74" s="20"/>
      <c r="AA74" s="20"/>
      <c r="AB74" s="21"/>
      <c r="AC74" s="19">
        <v>4</v>
      </c>
      <c r="AD74" s="20"/>
      <c r="AE74" s="20"/>
      <c r="AF74" s="20"/>
      <c r="AG74" s="21"/>
      <c r="AH74" s="19">
        <v>5</v>
      </c>
      <c r="AI74" s="20"/>
      <c r="AJ74" s="21"/>
      <c r="AK74" s="19">
        <v>6</v>
      </c>
      <c r="AL74" s="20"/>
      <c r="AM74" s="20"/>
      <c r="AN74" s="20"/>
      <c r="AO74" s="21"/>
      <c r="AP74" s="19">
        <v>7</v>
      </c>
      <c r="AQ74" s="20"/>
      <c r="AR74" s="20"/>
      <c r="AS74" s="20"/>
      <c r="AT74" s="21"/>
      <c r="AU74" s="19">
        <v>8</v>
      </c>
      <c r="AV74" s="20"/>
      <c r="AW74" s="20"/>
      <c r="AX74" s="20"/>
      <c r="AY74" s="21"/>
      <c r="AZ74" s="19">
        <v>9</v>
      </c>
      <c r="BA74" s="20"/>
      <c r="BB74" s="21"/>
      <c r="BC74" s="19">
        <v>10</v>
      </c>
      <c r="BD74" s="20"/>
      <c r="BE74" s="20"/>
      <c r="BF74" s="20"/>
      <c r="BG74" s="21"/>
    </row>
    <row r="75" spans="1:79" s="1" customFormat="1" ht="15" hidden="1" customHeight="1" x14ac:dyDescent="0.2">
      <c r="A75" s="32" t="s">
        <v>65</v>
      </c>
      <c r="B75" s="33"/>
      <c r="C75" s="33"/>
      <c r="D75" s="33"/>
      <c r="E75" s="34"/>
      <c r="F75" s="32" t="s">
        <v>58</v>
      </c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4"/>
      <c r="X75" s="32" t="s">
        <v>61</v>
      </c>
      <c r="Y75" s="33"/>
      <c r="Z75" s="33"/>
      <c r="AA75" s="33"/>
      <c r="AB75" s="34"/>
      <c r="AC75" s="32" t="s">
        <v>62</v>
      </c>
      <c r="AD75" s="33"/>
      <c r="AE75" s="33"/>
      <c r="AF75" s="33"/>
      <c r="AG75" s="34"/>
      <c r="AH75" s="32" t="s">
        <v>96</v>
      </c>
      <c r="AI75" s="33"/>
      <c r="AJ75" s="34"/>
      <c r="AK75" s="49" t="s">
        <v>101</v>
      </c>
      <c r="AL75" s="50"/>
      <c r="AM75" s="50"/>
      <c r="AN75" s="50"/>
      <c r="AO75" s="51"/>
      <c r="AP75" s="32" t="s">
        <v>63</v>
      </c>
      <c r="AQ75" s="33"/>
      <c r="AR75" s="33"/>
      <c r="AS75" s="33"/>
      <c r="AT75" s="34"/>
      <c r="AU75" s="32" t="s">
        <v>64</v>
      </c>
      <c r="AV75" s="33"/>
      <c r="AW75" s="33"/>
      <c r="AX75" s="33"/>
      <c r="AY75" s="34"/>
      <c r="AZ75" s="32" t="s">
        <v>97</v>
      </c>
      <c r="BA75" s="33"/>
      <c r="BB75" s="34"/>
      <c r="BC75" s="49" t="s">
        <v>101</v>
      </c>
      <c r="BD75" s="50"/>
      <c r="BE75" s="50"/>
      <c r="BF75" s="50"/>
      <c r="BG75" s="51"/>
      <c r="CA75" t="s">
        <v>32</v>
      </c>
    </row>
    <row r="76" spans="1:79" s="5" customFormat="1" ht="12.75" customHeight="1" x14ac:dyDescent="0.2">
      <c r="A76" s="36"/>
      <c r="B76" s="37"/>
      <c r="C76" s="37"/>
      <c r="D76" s="37"/>
      <c r="E76" s="38"/>
      <c r="F76" s="36" t="s">
        <v>154</v>
      </c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8"/>
      <c r="X76" s="40"/>
      <c r="Y76" s="41"/>
      <c r="Z76" s="41"/>
      <c r="AA76" s="41"/>
      <c r="AB76" s="42"/>
      <c r="AC76" s="40"/>
      <c r="AD76" s="41"/>
      <c r="AE76" s="41"/>
      <c r="AF76" s="41"/>
      <c r="AG76" s="42"/>
      <c r="AH76" s="40"/>
      <c r="AI76" s="41"/>
      <c r="AJ76" s="42"/>
      <c r="AK76" s="40">
        <f>IF(ISNUMBER(X76),X76,0)+IF(ISNUMBER(AC76),AC76,0)</f>
        <v>0</v>
      </c>
      <c r="AL76" s="41"/>
      <c r="AM76" s="41"/>
      <c r="AN76" s="41"/>
      <c r="AO76" s="42"/>
      <c r="AP76" s="40"/>
      <c r="AQ76" s="41"/>
      <c r="AR76" s="41"/>
      <c r="AS76" s="41"/>
      <c r="AT76" s="42"/>
      <c r="AU76" s="40"/>
      <c r="AV76" s="41"/>
      <c r="AW76" s="41"/>
      <c r="AX76" s="41"/>
      <c r="AY76" s="42"/>
      <c r="AZ76" s="40"/>
      <c r="BA76" s="41"/>
      <c r="BB76" s="42"/>
      <c r="BC76" s="40">
        <f>IF(ISNUMBER(AP76),AP76,0)+IF(ISNUMBER(AU76),AU76,0)</f>
        <v>0</v>
      </c>
      <c r="BD76" s="41"/>
      <c r="BE76" s="41"/>
      <c r="BF76" s="41"/>
      <c r="BG76" s="42"/>
      <c r="CA76" s="5" t="s">
        <v>33</v>
      </c>
    </row>
    <row r="79" spans="1:79" ht="14.25" customHeight="1" x14ac:dyDescent="0.2">
      <c r="A79" s="16" t="s">
        <v>126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</row>
    <row r="81" spans="1:79" ht="14.25" customHeight="1" x14ac:dyDescent="0.2">
      <c r="A81" s="16" t="s">
        <v>187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</row>
    <row r="82" spans="1:79" ht="15" customHeight="1" x14ac:dyDescent="0.2">
      <c r="A82" s="9" t="s">
        <v>173</v>
      </c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</row>
    <row r="84" spans="1:79" ht="23.1" customHeight="1" x14ac:dyDescent="0.2">
      <c r="A84" s="25" t="s">
        <v>6</v>
      </c>
      <c r="B84" s="26"/>
      <c r="C84" s="26"/>
      <c r="D84" s="25" t="s">
        <v>127</v>
      </c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7"/>
      <c r="T84" s="18" t="s">
        <v>174</v>
      </c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 t="s">
        <v>177</v>
      </c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 t="s">
        <v>184</v>
      </c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</row>
    <row r="85" spans="1:79" ht="52.5" customHeight="1" x14ac:dyDescent="0.2">
      <c r="A85" s="28"/>
      <c r="B85" s="29"/>
      <c r="C85" s="29"/>
      <c r="D85" s="28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30"/>
      <c r="T85" s="18" t="s">
        <v>4</v>
      </c>
      <c r="U85" s="18"/>
      <c r="V85" s="18"/>
      <c r="W85" s="18"/>
      <c r="X85" s="18"/>
      <c r="Y85" s="18" t="s">
        <v>3</v>
      </c>
      <c r="Z85" s="18"/>
      <c r="AA85" s="18"/>
      <c r="AB85" s="18"/>
      <c r="AC85" s="18"/>
      <c r="AD85" s="22" t="s">
        <v>122</v>
      </c>
      <c r="AE85" s="23"/>
      <c r="AF85" s="24"/>
      <c r="AG85" s="18" t="s">
        <v>5</v>
      </c>
      <c r="AH85" s="18"/>
      <c r="AI85" s="18"/>
      <c r="AJ85" s="18"/>
      <c r="AK85" s="18"/>
      <c r="AL85" s="18" t="s">
        <v>4</v>
      </c>
      <c r="AM85" s="18"/>
      <c r="AN85" s="18"/>
      <c r="AO85" s="18"/>
      <c r="AP85" s="18"/>
      <c r="AQ85" s="18" t="s">
        <v>3</v>
      </c>
      <c r="AR85" s="18"/>
      <c r="AS85" s="18"/>
      <c r="AT85" s="18"/>
      <c r="AU85" s="18"/>
      <c r="AV85" s="22" t="s">
        <v>122</v>
      </c>
      <c r="AW85" s="23"/>
      <c r="AX85" s="24"/>
      <c r="AY85" s="18" t="s">
        <v>98</v>
      </c>
      <c r="AZ85" s="18"/>
      <c r="BA85" s="18"/>
      <c r="BB85" s="18"/>
      <c r="BC85" s="18"/>
      <c r="BD85" s="18" t="s">
        <v>4</v>
      </c>
      <c r="BE85" s="18"/>
      <c r="BF85" s="18"/>
      <c r="BG85" s="18"/>
      <c r="BH85" s="18"/>
      <c r="BI85" s="18" t="s">
        <v>3</v>
      </c>
      <c r="BJ85" s="18"/>
      <c r="BK85" s="18"/>
      <c r="BL85" s="18"/>
      <c r="BM85" s="18"/>
      <c r="BN85" s="22" t="s">
        <v>122</v>
      </c>
      <c r="BO85" s="23"/>
      <c r="BP85" s="24"/>
      <c r="BQ85" s="18" t="s">
        <v>99</v>
      </c>
      <c r="BR85" s="18"/>
      <c r="BS85" s="18"/>
      <c r="BT85" s="18"/>
      <c r="BU85" s="18"/>
    </row>
    <row r="86" spans="1:79" ht="15" customHeight="1" x14ac:dyDescent="0.2">
      <c r="A86" s="19">
        <v>1</v>
      </c>
      <c r="B86" s="20"/>
      <c r="C86" s="20"/>
      <c r="D86" s="19">
        <v>2</v>
      </c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1"/>
      <c r="T86" s="18">
        <v>3</v>
      </c>
      <c r="U86" s="18"/>
      <c r="V86" s="18"/>
      <c r="W86" s="18"/>
      <c r="X86" s="18"/>
      <c r="Y86" s="18">
        <v>4</v>
      </c>
      <c r="Z86" s="18"/>
      <c r="AA86" s="18"/>
      <c r="AB86" s="18"/>
      <c r="AC86" s="18"/>
      <c r="AD86" s="19">
        <v>5</v>
      </c>
      <c r="AE86" s="20"/>
      <c r="AF86" s="21"/>
      <c r="AG86" s="18">
        <v>6</v>
      </c>
      <c r="AH86" s="18"/>
      <c r="AI86" s="18"/>
      <c r="AJ86" s="18"/>
      <c r="AK86" s="18"/>
      <c r="AL86" s="18">
        <v>7</v>
      </c>
      <c r="AM86" s="18"/>
      <c r="AN86" s="18"/>
      <c r="AO86" s="18"/>
      <c r="AP86" s="18"/>
      <c r="AQ86" s="18">
        <v>8</v>
      </c>
      <c r="AR86" s="18"/>
      <c r="AS86" s="18"/>
      <c r="AT86" s="18"/>
      <c r="AU86" s="18"/>
      <c r="AV86" s="19">
        <v>9</v>
      </c>
      <c r="AW86" s="20"/>
      <c r="AX86" s="21"/>
      <c r="AY86" s="18">
        <v>10</v>
      </c>
      <c r="AZ86" s="18"/>
      <c r="BA86" s="18"/>
      <c r="BB86" s="18"/>
      <c r="BC86" s="18"/>
      <c r="BD86" s="18">
        <v>11</v>
      </c>
      <c r="BE86" s="18"/>
      <c r="BF86" s="18"/>
      <c r="BG86" s="18"/>
      <c r="BH86" s="18"/>
      <c r="BI86" s="18">
        <v>12</v>
      </c>
      <c r="BJ86" s="18"/>
      <c r="BK86" s="18"/>
      <c r="BL86" s="18"/>
      <c r="BM86" s="18"/>
      <c r="BN86" s="19">
        <v>13</v>
      </c>
      <c r="BO86" s="20"/>
      <c r="BP86" s="21"/>
      <c r="BQ86" s="18">
        <v>14</v>
      </c>
      <c r="BR86" s="18"/>
      <c r="BS86" s="18"/>
      <c r="BT86" s="18"/>
      <c r="BU86" s="18"/>
    </row>
    <row r="87" spans="1:79" s="1" customFormat="1" ht="14.25" hidden="1" customHeight="1" x14ac:dyDescent="0.2">
      <c r="A87" s="32" t="s">
        <v>70</v>
      </c>
      <c r="B87" s="33"/>
      <c r="C87" s="33"/>
      <c r="D87" s="32" t="s">
        <v>58</v>
      </c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4"/>
      <c r="T87" s="31" t="s">
        <v>66</v>
      </c>
      <c r="U87" s="31"/>
      <c r="V87" s="31"/>
      <c r="W87" s="31"/>
      <c r="X87" s="31"/>
      <c r="Y87" s="31" t="s">
        <v>67</v>
      </c>
      <c r="Z87" s="31"/>
      <c r="AA87" s="31"/>
      <c r="AB87" s="31"/>
      <c r="AC87" s="31"/>
      <c r="AD87" s="32" t="s">
        <v>93</v>
      </c>
      <c r="AE87" s="33"/>
      <c r="AF87" s="34"/>
      <c r="AG87" s="35" t="s">
        <v>101</v>
      </c>
      <c r="AH87" s="35"/>
      <c r="AI87" s="35"/>
      <c r="AJ87" s="35"/>
      <c r="AK87" s="35"/>
      <c r="AL87" s="31" t="s">
        <v>68</v>
      </c>
      <c r="AM87" s="31"/>
      <c r="AN87" s="31"/>
      <c r="AO87" s="31"/>
      <c r="AP87" s="31"/>
      <c r="AQ87" s="31" t="s">
        <v>69</v>
      </c>
      <c r="AR87" s="31"/>
      <c r="AS87" s="31"/>
      <c r="AT87" s="31"/>
      <c r="AU87" s="31"/>
      <c r="AV87" s="32" t="s">
        <v>94</v>
      </c>
      <c r="AW87" s="33"/>
      <c r="AX87" s="34"/>
      <c r="AY87" s="35" t="s">
        <v>101</v>
      </c>
      <c r="AZ87" s="35"/>
      <c r="BA87" s="35"/>
      <c r="BB87" s="35"/>
      <c r="BC87" s="35"/>
      <c r="BD87" s="31" t="s">
        <v>59</v>
      </c>
      <c r="BE87" s="31"/>
      <c r="BF87" s="31"/>
      <c r="BG87" s="31"/>
      <c r="BH87" s="31"/>
      <c r="BI87" s="31" t="s">
        <v>60</v>
      </c>
      <c r="BJ87" s="31"/>
      <c r="BK87" s="31"/>
      <c r="BL87" s="31"/>
      <c r="BM87" s="31"/>
      <c r="BN87" s="32" t="s">
        <v>95</v>
      </c>
      <c r="BO87" s="33"/>
      <c r="BP87" s="34"/>
      <c r="BQ87" s="35" t="s">
        <v>101</v>
      </c>
      <c r="BR87" s="35"/>
      <c r="BS87" s="35"/>
      <c r="BT87" s="35"/>
      <c r="BU87" s="35"/>
      <c r="CA87" t="s">
        <v>34</v>
      </c>
    </row>
    <row r="88" spans="1:79" s="5" customFormat="1" ht="12.75" customHeight="1" x14ac:dyDescent="0.2">
      <c r="A88" s="36"/>
      <c r="B88" s="37"/>
      <c r="C88" s="37"/>
      <c r="D88" s="36" t="s">
        <v>154</v>
      </c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40"/>
      <c r="AE88" s="41"/>
      <c r="AF88" s="42"/>
      <c r="AG88" s="39">
        <f>IF(ISNUMBER(T88),T88,0)+IF(ISNUMBER(Y88),Y88,0)</f>
        <v>0</v>
      </c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40"/>
      <c r="AW88" s="41"/>
      <c r="AX88" s="42"/>
      <c r="AY88" s="39">
        <f>IF(ISNUMBER(AL88),AL88,0)+IF(ISNUMBER(AQ88),AQ88,0)</f>
        <v>0</v>
      </c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40"/>
      <c r="BO88" s="41"/>
      <c r="BP88" s="42"/>
      <c r="BQ88" s="39">
        <f>IF(ISNUMBER(BD88),BD88,0)+IF(ISNUMBER(BI88),BI88,0)</f>
        <v>0</v>
      </c>
      <c r="BR88" s="39"/>
      <c r="BS88" s="39"/>
      <c r="BT88" s="39"/>
      <c r="BU88" s="39"/>
      <c r="CA88" s="5" t="s">
        <v>35</v>
      </c>
    </row>
    <row r="90" spans="1:79" ht="14.25" customHeight="1" x14ac:dyDescent="0.2">
      <c r="A90" s="16" t="s">
        <v>204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</row>
    <row r="91" spans="1:79" ht="15" customHeight="1" x14ac:dyDescent="0.2">
      <c r="A91" s="9" t="s">
        <v>173</v>
      </c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</row>
    <row r="93" spans="1:79" ht="23.1" customHeight="1" x14ac:dyDescent="0.2">
      <c r="A93" s="25" t="s">
        <v>6</v>
      </c>
      <c r="B93" s="26"/>
      <c r="C93" s="26"/>
      <c r="D93" s="25" t="s">
        <v>127</v>
      </c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7"/>
      <c r="T93" s="18" t="s">
        <v>196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 t="s">
        <v>201</v>
      </c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</row>
    <row r="94" spans="1:79" ht="54" customHeight="1" x14ac:dyDescent="0.2">
      <c r="A94" s="28"/>
      <c r="B94" s="29"/>
      <c r="C94" s="29"/>
      <c r="D94" s="28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30"/>
      <c r="T94" s="18" t="s">
        <v>4</v>
      </c>
      <c r="U94" s="18"/>
      <c r="V94" s="18"/>
      <c r="W94" s="18"/>
      <c r="X94" s="18"/>
      <c r="Y94" s="18" t="s">
        <v>3</v>
      </c>
      <c r="Z94" s="18"/>
      <c r="AA94" s="18"/>
      <c r="AB94" s="18"/>
      <c r="AC94" s="18"/>
      <c r="AD94" s="22" t="s">
        <v>122</v>
      </c>
      <c r="AE94" s="23"/>
      <c r="AF94" s="24"/>
      <c r="AG94" s="18" t="s">
        <v>5</v>
      </c>
      <c r="AH94" s="18"/>
      <c r="AI94" s="18"/>
      <c r="AJ94" s="18"/>
      <c r="AK94" s="18"/>
      <c r="AL94" s="18" t="s">
        <v>4</v>
      </c>
      <c r="AM94" s="18"/>
      <c r="AN94" s="18"/>
      <c r="AO94" s="18"/>
      <c r="AP94" s="18"/>
      <c r="AQ94" s="18" t="s">
        <v>3</v>
      </c>
      <c r="AR94" s="18"/>
      <c r="AS94" s="18"/>
      <c r="AT94" s="18"/>
      <c r="AU94" s="18"/>
      <c r="AV94" s="22" t="s">
        <v>122</v>
      </c>
      <c r="AW94" s="23"/>
      <c r="AX94" s="24"/>
      <c r="AY94" s="18" t="s">
        <v>98</v>
      </c>
      <c r="AZ94" s="18"/>
      <c r="BA94" s="18"/>
      <c r="BB94" s="18"/>
      <c r="BC94" s="18"/>
    </row>
    <row r="95" spans="1:79" ht="15" customHeight="1" x14ac:dyDescent="0.2">
      <c r="A95" s="19">
        <v>1</v>
      </c>
      <c r="B95" s="20"/>
      <c r="C95" s="20"/>
      <c r="D95" s="19">
        <v>2</v>
      </c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1"/>
      <c r="T95" s="18">
        <v>3</v>
      </c>
      <c r="U95" s="18"/>
      <c r="V95" s="18"/>
      <c r="W95" s="18"/>
      <c r="X95" s="18"/>
      <c r="Y95" s="18">
        <v>4</v>
      </c>
      <c r="Z95" s="18"/>
      <c r="AA95" s="18"/>
      <c r="AB95" s="18"/>
      <c r="AC95" s="18"/>
      <c r="AD95" s="19">
        <v>5</v>
      </c>
      <c r="AE95" s="20"/>
      <c r="AF95" s="21"/>
      <c r="AG95" s="18">
        <v>6</v>
      </c>
      <c r="AH95" s="18"/>
      <c r="AI95" s="18"/>
      <c r="AJ95" s="18"/>
      <c r="AK95" s="18"/>
      <c r="AL95" s="18">
        <v>7</v>
      </c>
      <c r="AM95" s="18"/>
      <c r="AN95" s="18"/>
      <c r="AO95" s="18"/>
      <c r="AP95" s="18"/>
      <c r="AQ95" s="18">
        <v>8</v>
      </c>
      <c r="AR95" s="18"/>
      <c r="AS95" s="18"/>
      <c r="AT95" s="18"/>
      <c r="AU95" s="18"/>
      <c r="AV95" s="19">
        <v>9</v>
      </c>
      <c r="AW95" s="20"/>
      <c r="AX95" s="21"/>
      <c r="AY95" s="18">
        <v>10</v>
      </c>
      <c r="AZ95" s="18"/>
      <c r="BA95" s="18"/>
      <c r="BB95" s="18"/>
      <c r="BC95" s="18"/>
    </row>
    <row r="96" spans="1:79" s="1" customFormat="1" ht="10.5" hidden="1" customHeight="1" x14ac:dyDescent="0.2">
      <c r="A96" s="32" t="s">
        <v>70</v>
      </c>
      <c r="B96" s="33"/>
      <c r="C96" s="33"/>
      <c r="D96" s="32" t="s">
        <v>58</v>
      </c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4"/>
      <c r="T96" s="31" t="s">
        <v>61</v>
      </c>
      <c r="U96" s="31"/>
      <c r="V96" s="31"/>
      <c r="W96" s="31"/>
      <c r="X96" s="31"/>
      <c r="Y96" s="31" t="s">
        <v>62</v>
      </c>
      <c r="Z96" s="31"/>
      <c r="AA96" s="31"/>
      <c r="AB96" s="31"/>
      <c r="AC96" s="31"/>
      <c r="AD96" s="32" t="s">
        <v>96</v>
      </c>
      <c r="AE96" s="33"/>
      <c r="AF96" s="34"/>
      <c r="AG96" s="35" t="s">
        <v>101</v>
      </c>
      <c r="AH96" s="35"/>
      <c r="AI96" s="35"/>
      <c r="AJ96" s="35"/>
      <c r="AK96" s="35"/>
      <c r="AL96" s="31" t="s">
        <v>63</v>
      </c>
      <c r="AM96" s="31"/>
      <c r="AN96" s="31"/>
      <c r="AO96" s="31"/>
      <c r="AP96" s="31"/>
      <c r="AQ96" s="31" t="s">
        <v>64</v>
      </c>
      <c r="AR96" s="31"/>
      <c r="AS96" s="31"/>
      <c r="AT96" s="31"/>
      <c r="AU96" s="31"/>
      <c r="AV96" s="32" t="s">
        <v>97</v>
      </c>
      <c r="AW96" s="33"/>
      <c r="AX96" s="34"/>
      <c r="AY96" s="35" t="s">
        <v>101</v>
      </c>
      <c r="AZ96" s="35"/>
      <c r="BA96" s="35"/>
      <c r="BB96" s="35"/>
      <c r="BC96" s="35"/>
      <c r="CA96" s="1" t="s">
        <v>36</v>
      </c>
    </row>
    <row r="97" spans="1:79" s="5" customFormat="1" ht="12.75" customHeight="1" x14ac:dyDescent="0.2">
      <c r="A97" s="36"/>
      <c r="B97" s="37"/>
      <c r="C97" s="37"/>
      <c r="D97" s="36" t="s">
        <v>154</v>
      </c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8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40"/>
      <c r="AE97" s="41"/>
      <c r="AF97" s="42"/>
      <c r="AG97" s="39">
        <f>IF(ISNUMBER(T97),T97,0)+IF(ISNUMBER(Y97),Y97,0)</f>
        <v>0</v>
      </c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40"/>
      <c r="AW97" s="41"/>
      <c r="AX97" s="42"/>
      <c r="AY97" s="39">
        <f>IF(ISNUMBER(AL97),AL97,0)+IF(ISNUMBER(AQ97),AQ97,0)</f>
        <v>0</v>
      </c>
      <c r="AZ97" s="39"/>
      <c r="BA97" s="39"/>
      <c r="BB97" s="39"/>
      <c r="BC97" s="39"/>
      <c r="CA97" s="5" t="s">
        <v>37</v>
      </c>
    </row>
    <row r="99" spans="1:79" ht="14.25" customHeight="1" x14ac:dyDescent="0.2">
      <c r="A99" s="16" t="s">
        <v>160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</row>
    <row r="101" spans="1:79" ht="14.25" customHeight="1" x14ac:dyDescent="0.2">
      <c r="A101" s="16" t="s">
        <v>188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</row>
    <row r="103" spans="1:79" ht="23.1" customHeight="1" x14ac:dyDescent="0.2">
      <c r="A103" s="25" t="s">
        <v>6</v>
      </c>
      <c r="B103" s="26"/>
      <c r="C103" s="26"/>
      <c r="D103" s="18" t="s">
        <v>9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 t="s">
        <v>8</v>
      </c>
      <c r="R103" s="18"/>
      <c r="S103" s="18"/>
      <c r="T103" s="18"/>
      <c r="U103" s="18"/>
      <c r="V103" s="18" t="s">
        <v>7</v>
      </c>
      <c r="W103" s="18"/>
      <c r="X103" s="18"/>
      <c r="Y103" s="18"/>
      <c r="Z103" s="18"/>
      <c r="AA103" s="18"/>
      <c r="AB103" s="18"/>
      <c r="AC103" s="18"/>
      <c r="AD103" s="18"/>
      <c r="AE103" s="18"/>
      <c r="AF103" s="19" t="s">
        <v>174</v>
      </c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1"/>
      <c r="AU103" s="19" t="s">
        <v>177</v>
      </c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1"/>
      <c r="BJ103" s="19" t="s">
        <v>184</v>
      </c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1"/>
    </row>
    <row r="104" spans="1:79" ht="32.25" customHeight="1" x14ac:dyDescent="0.2">
      <c r="A104" s="28"/>
      <c r="B104" s="29"/>
      <c r="C104" s="29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 t="s">
        <v>4</v>
      </c>
      <c r="AG104" s="18"/>
      <c r="AH104" s="18"/>
      <c r="AI104" s="18"/>
      <c r="AJ104" s="18"/>
      <c r="AK104" s="18" t="s">
        <v>3</v>
      </c>
      <c r="AL104" s="18"/>
      <c r="AM104" s="18"/>
      <c r="AN104" s="18"/>
      <c r="AO104" s="18"/>
      <c r="AP104" s="18" t="s">
        <v>129</v>
      </c>
      <c r="AQ104" s="18"/>
      <c r="AR104" s="18"/>
      <c r="AS104" s="18"/>
      <c r="AT104" s="18"/>
      <c r="AU104" s="18" t="s">
        <v>4</v>
      </c>
      <c r="AV104" s="18"/>
      <c r="AW104" s="18"/>
      <c r="AX104" s="18"/>
      <c r="AY104" s="18"/>
      <c r="AZ104" s="18" t="s">
        <v>3</v>
      </c>
      <c r="BA104" s="18"/>
      <c r="BB104" s="18"/>
      <c r="BC104" s="18"/>
      <c r="BD104" s="18"/>
      <c r="BE104" s="18" t="s">
        <v>92</v>
      </c>
      <c r="BF104" s="18"/>
      <c r="BG104" s="18"/>
      <c r="BH104" s="18"/>
      <c r="BI104" s="18"/>
      <c r="BJ104" s="18" t="s">
        <v>4</v>
      </c>
      <c r="BK104" s="18"/>
      <c r="BL104" s="18"/>
      <c r="BM104" s="18"/>
      <c r="BN104" s="18"/>
      <c r="BO104" s="18" t="s">
        <v>3</v>
      </c>
      <c r="BP104" s="18"/>
      <c r="BQ104" s="18"/>
      <c r="BR104" s="18"/>
      <c r="BS104" s="18"/>
      <c r="BT104" s="18" t="s">
        <v>99</v>
      </c>
      <c r="BU104" s="18"/>
      <c r="BV104" s="18"/>
      <c r="BW104" s="18"/>
      <c r="BX104" s="18"/>
    </row>
    <row r="105" spans="1:79" ht="15" customHeight="1" x14ac:dyDescent="0.2">
      <c r="A105" s="19">
        <v>1</v>
      </c>
      <c r="B105" s="20"/>
      <c r="C105" s="20"/>
      <c r="D105" s="18">
        <v>2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>
        <v>3</v>
      </c>
      <c r="R105" s="18"/>
      <c r="S105" s="18"/>
      <c r="T105" s="18"/>
      <c r="U105" s="18"/>
      <c r="V105" s="18">
        <v>4</v>
      </c>
      <c r="W105" s="18"/>
      <c r="X105" s="18"/>
      <c r="Y105" s="18"/>
      <c r="Z105" s="18"/>
      <c r="AA105" s="18"/>
      <c r="AB105" s="18"/>
      <c r="AC105" s="18"/>
      <c r="AD105" s="18"/>
      <c r="AE105" s="18"/>
      <c r="AF105" s="18">
        <v>5</v>
      </c>
      <c r="AG105" s="18"/>
      <c r="AH105" s="18"/>
      <c r="AI105" s="18"/>
      <c r="AJ105" s="18"/>
      <c r="AK105" s="18">
        <v>6</v>
      </c>
      <c r="AL105" s="18"/>
      <c r="AM105" s="18"/>
      <c r="AN105" s="18"/>
      <c r="AO105" s="18"/>
      <c r="AP105" s="18">
        <v>7</v>
      </c>
      <c r="AQ105" s="18"/>
      <c r="AR105" s="18"/>
      <c r="AS105" s="18"/>
      <c r="AT105" s="18"/>
      <c r="AU105" s="18">
        <v>8</v>
      </c>
      <c r="AV105" s="18"/>
      <c r="AW105" s="18"/>
      <c r="AX105" s="18"/>
      <c r="AY105" s="18"/>
      <c r="AZ105" s="18">
        <v>9</v>
      </c>
      <c r="BA105" s="18"/>
      <c r="BB105" s="18"/>
      <c r="BC105" s="18"/>
      <c r="BD105" s="18"/>
      <c r="BE105" s="18">
        <v>10</v>
      </c>
      <c r="BF105" s="18"/>
      <c r="BG105" s="18"/>
      <c r="BH105" s="18"/>
      <c r="BI105" s="18"/>
      <c r="BJ105" s="18">
        <v>11</v>
      </c>
      <c r="BK105" s="18"/>
      <c r="BL105" s="18"/>
      <c r="BM105" s="18"/>
      <c r="BN105" s="18"/>
      <c r="BO105" s="18">
        <v>12</v>
      </c>
      <c r="BP105" s="18"/>
      <c r="BQ105" s="18"/>
      <c r="BR105" s="18"/>
      <c r="BS105" s="18"/>
      <c r="BT105" s="18">
        <v>13</v>
      </c>
      <c r="BU105" s="18"/>
      <c r="BV105" s="18"/>
      <c r="BW105" s="18"/>
      <c r="BX105" s="18"/>
    </row>
    <row r="106" spans="1:79" ht="10.5" hidden="1" customHeight="1" x14ac:dyDescent="0.2">
      <c r="A106" s="32" t="s">
        <v>162</v>
      </c>
      <c r="B106" s="33"/>
      <c r="C106" s="33"/>
      <c r="D106" s="18" t="s">
        <v>58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 t="s">
        <v>71</v>
      </c>
      <c r="R106" s="18"/>
      <c r="S106" s="18"/>
      <c r="T106" s="18"/>
      <c r="U106" s="18"/>
      <c r="V106" s="18" t="s">
        <v>72</v>
      </c>
      <c r="W106" s="18"/>
      <c r="X106" s="18"/>
      <c r="Y106" s="18"/>
      <c r="Z106" s="18"/>
      <c r="AA106" s="18"/>
      <c r="AB106" s="18"/>
      <c r="AC106" s="18"/>
      <c r="AD106" s="18"/>
      <c r="AE106" s="18"/>
      <c r="AF106" s="31" t="s">
        <v>114</v>
      </c>
      <c r="AG106" s="31"/>
      <c r="AH106" s="31"/>
      <c r="AI106" s="31"/>
      <c r="AJ106" s="31"/>
      <c r="AK106" s="52" t="s">
        <v>115</v>
      </c>
      <c r="AL106" s="52"/>
      <c r="AM106" s="52"/>
      <c r="AN106" s="52"/>
      <c r="AO106" s="52"/>
      <c r="AP106" s="35" t="s">
        <v>128</v>
      </c>
      <c r="AQ106" s="35"/>
      <c r="AR106" s="35"/>
      <c r="AS106" s="35"/>
      <c r="AT106" s="35"/>
      <c r="AU106" s="31" t="s">
        <v>116</v>
      </c>
      <c r="AV106" s="31"/>
      <c r="AW106" s="31"/>
      <c r="AX106" s="31"/>
      <c r="AY106" s="31"/>
      <c r="AZ106" s="52" t="s">
        <v>117</v>
      </c>
      <c r="BA106" s="52"/>
      <c r="BB106" s="52"/>
      <c r="BC106" s="52"/>
      <c r="BD106" s="52"/>
      <c r="BE106" s="35" t="s">
        <v>128</v>
      </c>
      <c r="BF106" s="35"/>
      <c r="BG106" s="35"/>
      <c r="BH106" s="35"/>
      <c r="BI106" s="35"/>
      <c r="BJ106" s="31" t="s">
        <v>108</v>
      </c>
      <c r="BK106" s="31"/>
      <c r="BL106" s="31"/>
      <c r="BM106" s="31"/>
      <c r="BN106" s="31"/>
      <c r="BO106" s="52" t="s">
        <v>109</v>
      </c>
      <c r="BP106" s="52"/>
      <c r="BQ106" s="52"/>
      <c r="BR106" s="52"/>
      <c r="BS106" s="52"/>
      <c r="BT106" s="35" t="s">
        <v>128</v>
      </c>
      <c r="BU106" s="35"/>
      <c r="BV106" s="35"/>
      <c r="BW106" s="35"/>
      <c r="BX106" s="35"/>
      <c r="CA106" t="s">
        <v>38</v>
      </c>
    </row>
    <row r="107" spans="1:79" s="4" customFormat="1" ht="15" customHeight="1" x14ac:dyDescent="0.2">
      <c r="A107" s="32"/>
      <c r="B107" s="33"/>
      <c r="C107" s="33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CA107" s="4" t="s">
        <v>39</v>
      </c>
    </row>
    <row r="109" spans="1:79" ht="14.25" customHeight="1" x14ac:dyDescent="0.2">
      <c r="A109" s="16" t="s">
        <v>205</v>
      </c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</row>
    <row r="111" spans="1:79" ht="23.1" customHeight="1" x14ac:dyDescent="0.2">
      <c r="A111" s="25" t="s">
        <v>6</v>
      </c>
      <c r="B111" s="26"/>
      <c r="C111" s="26"/>
      <c r="D111" s="18" t="s">
        <v>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 t="s">
        <v>8</v>
      </c>
      <c r="R111" s="18"/>
      <c r="S111" s="18"/>
      <c r="T111" s="18"/>
      <c r="U111" s="18"/>
      <c r="V111" s="18" t="s">
        <v>7</v>
      </c>
      <c r="W111" s="18"/>
      <c r="X111" s="18"/>
      <c r="Y111" s="18"/>
      <c r="Z111" s="18"/>
      <c r="AA111" s="18"/>
      <c r="AB111" s="18"/>
      <c r="AC111" s="18"/>
      <c r="AD111" s="18"/>
      <c r="AE111" s="18"/>
      <c r="AF111" s="19" t="s">
        <v>196</v>
      </c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1"/>
      <c r="AU111" s="19" t="s">
        <v>201</v>
      </c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1"/>
    </row>
    <row r="112" spans="1:79" ht="28.5" customHeight="1" x14ac:dyDescent="0.2">
      <c r="A112" s="28"/>
      <c r="B112" s="29"/>
      <c r="C112" s="29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 t="s">
        <v>4</v>
      </c>
      <c r="AG112" s="18"/>
      <c r="AH112" s="18"/>
      <c r="AI112" s="18"/>
      <c r="AJ112" s="18"/>
      <c r="AK112" s="18" t="s">
        <v>3</v>
      </c>
      <c r="AL112" s="18"/>
      <c r="AM112" s="18"/>
      <c r="AN112" s="18"/>
      <c r="AO112" s="18"/>
      <c r="AP112" s="18" t="s">
        <v>129</v>
      </c>
      <c r="AQ112" s="18"/>
      <c r="AR112" s="18"/>
      <c r="AS112" s="18"/>
      <c r="AT112" s="18"/>
      <c r="AU112" s="18" t="s">
        <v>4</v>
      </c>
      <c r="AV112" s="18"/>
      <c r="AW112" s="18"/>
      <c r="AX112" s="18"/>
      <c r="AY112" s="18"/>
      <c r="AZ112" s="18" t="s">
        <v>3</v>
      </c>
      <c r="BA112" s="18"/>
      <c r="BB112" s="18"/>
      <c r="BC112" s="18"/>
      <c r="BD112" s="18"/>
      <c r="BE112" s="18" t="s">
        <v>92</v>
      </c>
      <c r="BF112" s="18"/>
      <c r="BG112" s="18"/>
      <c r="BH112" s="18"/>
      <c r="BI112" s="18"/>
    </row>
    <row r="113" spans="1:79" ht="15" customHeight="1" x14ac:dyDescent="0.2">
      <c r="A113" s="19">
        <v>1</v>
      </c>
      <c r="B113" s="20"/>
      <c r="C113" s="20"/>
      <c r="D113" s="18">
        <v>2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>
        <v>3</v>
      </c>
      <c r="R113" s="18"/>
      <c r="S113" s="18"/>
      <c r="T113" s="18"/>
      <c r="U113" s="18"/>
      <c r="V113" s="18">
        <v>4</v>
      </c>
      <c r="W113" s="18"/>
      <c r="X113" s="18"/>
      <c r="Y113" s="18"/>
      <c r="Z113" s="18"/>
      <c r="AA113" s="18"/>
      <c r="AB113" s="18"/>
      <c r="AC113" s="18"/>
      <c r="AD113" s="18"/>
      <c r="AE113" s="18"/>
      <c r="AF113" s="18">
        <v>5</v>
      </c>
      <c r="AG113" s="18"/>
      <c r="AH113" s="18"/>
      <c r="AI113" s="18"/>
      <c r="AJ113" s="18"/>
      <c r="AK113" s="18">
        <v>6</v>
      </c>
      <c r="AL113" s="18"/>
      <c r="AM113" s="18"/>
      <c r="AN113" s="18"/>
      <c r="AO113" s="18"/>
      <c r="AP113" s="18">
        <v>7</v>
      </c>
      <c r="AQ113" s="18"/>
      <c r="AR113" s="18"/>
      <c r="AS113" s="18"/>
      <c r="AT113" s="18"/>
      <c r="AU113" s="18">
        <v>8</v>
      </c>
      <c r="AV113" s="18"/>
      <c r="AW113" s="18"/>
      <c r="AX113" s="18"/>
      <c r="AY113" s="18"/>
      <c r="AZ113" s="18">
        <v>9</v>
      </c>
      <c r="BA113" s="18"/>
      <c r="BB113" s="18"/>
      <c r="BC113" s="18"/>
      <c r="BD113" s="18"/>
      <c r="BE113" s="18">
        <v>10</v>
      </c>
      <c r="BF113" s="18"/>
      <c r="BG113" s="18"/>
      <c r="BH113" s="18"/>
      <c r="BI113" s="18"/>
    </row>
    <row r="114" spans="1:79" ht="15.75" hidden="1" customHeight="1" x14ac:dyDescent="0.2">
      <c r="A114" s="32" t="s">
        <v>162</v>
      </c>
      <c r="B114" s="33"/>
      <c r="C114" s="33"/>
      <c r="D114" s="18" t="s">
        <v>58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 t="s">
        <v>71</v>
      </c>
      <c r="R114" s="18"/>
      <c r="S114" s="18"/>
      <c r="T114" s="18"/>
      <c r="U114" s="18"/>
      <c r="V114" s="18" t="s">
        <v>72</v>
      </c>
      <c r="W114" s="18"/>
      <c r="X114" s="18"/>
      <c r="Y114" s="18"/>
      <c r="Z114" s="18"/>
      <c r="AA114" s="18"/>
      <c r="AB114" s="18"/>
      <c r="AC114" s="18"/>
      <c r="AD114" s="18"/>
      <c r="AE114" s="18"/>
      <c r="AF114" s="31" t="s">
        <v>110</v>
      </c>
      <c r="AG114" s="31"/>
      <c r="AH114" s="31"/>
      <c r="AI114" s="31"/>
      <c r="AJ114" s="31"/>
      <c r="AK114" s="52" t="s">
        <v>111</v>
      </c>
      <c r="AL114" s="52"/>
      <c r="AM114" s="52"/>
      <c r="AN114" s="52"/>
      <c r="AO114" s="52"/>
      <c r="AP114" s="35" t="s">
        <v>128</v>
      </c>
      <c r="AQ114" s="35"/>
      <c r="AR114" s="35"/>
      <c r="AS114" s="35"/>
      <c r="AT114" s="35"/>
      <c r="AU114" s="31" t="s">
        <v>112</v>
      </c>
      <c r="AV114" s="31"/>
      <c r="AW114" s="31"/>
      <c r="AX114" s="31"/>
      <c r="AY114" s="31"/>
      <c r="AZ114" s="52" t="s">
        <v>113</v>
      </c>
      <c r="BA114" s="52"/>
      <c r="BB114" s="52"/>
      <c r="BC114" s="52"/>
      <c r="BD114" s="52"/>
      <c r="BE114" s="35" t="s">
        <v>128</v>
      </c>
      <c r="BF114" s="35"/>
      <c r="BG114" s="35"/>
      <c r="BH114" s="35"/>
      <c r="BI114" s="35"/>
      <c r="CA114" t="s">
        <v>40</v>
      </c>
    </row>
    <row r="115" spans="1:79" s="4" customFormat="1" ht="15" x14ac:dyDescent="0.2">
      <c r="A115" s="32"/>
      <c r="B115" s="33"/>
      <c r="C115" s="33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CA115" s="4" t="s">
        <v>41</v>
      </c>
    </row>
    <row r="117" spans="1:79" ht="14.25" customHeight="1" x14ac:dyDescent="0.2">
      <c r="A117" s="16" t="s">
        <v>130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</row>
    <row r="118" spans="1:79" ht="15" customHeight="1" x14ac:dyDescent="0.2">
      <c r="A118" s="9" t="s">
        <v>173</v>
      </c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</row>
    <row r="120" spans="1:79" ht="12.95" customHeight="1" x14ac:dyDescent="0.2">
      <c r="A120" s="25" t="s">
        <v>20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7"/>
      <c r="U120" s="18" t="s">
        <v>174</v>
      </c>
      <c r="V120" s="18"/>
      <c r="W120" s="18"/>
      <c r="X120" s="18"/>
      <c r="Y120" s="18"/>
      <c r="Z120" s="18"/>
      <c r="AA120" s="18"/>
      <c r="AB120" s="18"/>
      <c r="AC120" s="18"/>
      <c r="AD120" s="18"/>
      <c r="AE120" s="18" t="s">
        <v>177</v>
      </c>
      <c r="AF120" s="18"/>
      <c r="AG120" s="18"/>
      <c r="AH120" s="18"/>
      <c r="AI120" s="18"/>
      <c r="AJ120" s="18"/>
      <c r="AK120" s="18"/>
      <c r="AL120" s="18"/>
      <c r="AM120" s="18"/>
      <c r="AN120" s="18"/>
      <c r="AO120" s="18" t="s">
        <v>184</v>
      </c>
      <c r="AP120" s="18"/>
      <c r="AQ120" s="18"/>
      <c r="AR120" s="18"/>
      <c r="AS120" s="18"/>
      <c r="AT120" s="18"/>
      <c r="AU120" s="18"/>
      <c r="AV120" s="18"/>
      <c r="AW120" s="18"/>
      <c r="AX120" s="18"/>
      <c r="AY120" s="18" t="s">
        <v>196</v>
      </c>
      <c r="AZ120" s="18"/>
      <c r="BA120" s="18"/>
      <c r="BB120" s="18"/>
      <c r="BC120" s="18"/>
      <c r="BD120" s="18"/>
      <c r="BE120" s="18"/>
      <c r="BF120" s="18"/>
      <c r="BG120" s="18"/>
      <c r="BH120" s="18"/>
      <c r="BI120" s="18" t="s">
        <v>201</v>
      </c>
      <c r="BJ120" s="18"/>
      <c r="BK120" s="18"/>
      <c r="BL120" s="18"/>
      <c r="BM120" s="18"/>
      <c r="BN120" s="18"/>
      <c r="BO120" s="18"/>
      <c r="BP120" s="18"/>
      <c r="BQ120" s="18"/>
      <c r="BR120" s="18"/>
    </row>
    <row r="121" spans="1:79" ht="30" customHeight="1" x14ac:dyDescent="0.2">
      <c r="A121" s="28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30"/>
      <c r="U121" s="18" t="s">
        <v>4</v>
      </c>
      <c r="V121" s="18"/>
      <c r="W121" s="18"/>
      <c r="X121" s="18"/>
      <c r="Y121" s="18"/>
      <c r="Z121" s="18" t="s">
        <v>3</v>
      </c>
      <c r="AA121" s="18"/>
      <c r="AB121" s="18"/>
      <c r="AC121" s="18"/>
      <c r="AD121" s="18"/>
      <c r="AE121" s="18" t="s">
        <v>4</v>
      </c>
      <c r="AF121" s="18"/>
      <c r="AG121" s="18"/>
      <c r="AH121" s="18"/>
      <c r="AI121" s="18"/>
      <c r="AJ121" s="18" t="s">
        <v>3</v>
      </c>
      <c r="AK121" s="18"/>
      <c r="AL121" s="18"/>
      <c r="AM121" s="18"/>
      <c r="AN121" s="18"/>
      <c r="AO121" s="18" t="s">
        <v>4</v>
      </c>
      <c r="AP121" s="18"/>
      <c r="AQ121" s="18"/>
      <c r="AR121" s="18"/>
      <c r="AS121" s="18"/>
      <c r="AT121" s="18" t="s">
        <v>3</v>
      </c>
      <c r="AU121" s="18"/>
      <c r="AV121" s="18"/>
      <c r="AW121" s="18"/>
      <c r="AX121" s="18"/>
      <c r="AY121" s="18" t="s">
        <v>4</v>
      </c>
      <c r="AZ121" s="18"/>
      <c r="BA121" s="18"/>
      <c r="BB121" s="18"/>
      <c r="BC121" s="18"/>
      <c r="BD121" s="18" t="s">
        <v>3</v>
      </c>
      <c r="BE121" s="18"/>
      <c r="BF121" s="18"/>
      <c r="BG121" s="18"/>
      <c r="BH121" s="18"/>
      <c r="BI121" s="18" t="s">
        <v>4</v>
      </c>
      <c r="BJ121" s="18"/>
      <c r="BK121" s="18"/>
      <c r="BL121" s="18"/>
      <c r="BM121" s="18"/>
      <c r="BN121" s="18" t="s">
        <v>3</v>
      </c>
      <c r="BO121" s="18"/>
      <c r="BP121" s="18"/>
      <c r="BQ121" s="18"/>
      <c r="BR121" s="18"/>
    </row>
    <row r="122" spans="1:79" ht="15" customHeight="1" x14ac:dyDescent="0.2">
      <c r="A122" s="19">
        <v>1</v>
      </c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1"/>
      <c r="U122" s="18">
        <v>2</v>
      </c>
      <c r="V122" s="18"/>
      <c r="W122" s="18"/>
      <c r="X122" s="18"/>
      <c r="Y122" s="18"/>
      <c r="Z122" s="18">
        <v>3</v>
      </c>
      <c r="AA122" s="18"/>
      <c r="AB122" s="18"/>
      <c r="AC122" s="18"/>
      <c r="AD122" s="18"/>
      <c r="AE122" s="18">
        <v>4</v>
      </c>
      <c r="AF122" s="18"/>
      <c r="AG122" s="18"/>
      <c r="AH122" s="18"/>
      <c r="AI122" s="18"/>
      <c r="AJ122" s="18">
        <v>5</v>
      </c>
      <c r="AK122" s="18"/>
      <c r="AL122" s="18"/>
      <c r="AM122" s="18"/>
      <c r="AN122" s="18"/>
      <c r="AO122" s="18">
        <v>6</v>
      </c>
      <c r="AP122" s="18"/>
      <c r="AQ122" s="18"/>
      <c r="AR122" s="18"/>
      <c r="AS122" s="18"/>
      <c r="AT122" s="18">
        <v>7</v>
      </c>
      <c r="AU122" s="18"/>
      <c r="AV122" s="18"/>
      <c r="AW122" s="18"/>
      <c r="AX122" s="18"/>
      <c r="AY122" s="18">
        <v>8</v>
      </c>
      <c r="AZ122" s="18"/>
      <c r="BA122" s="18"/>
      <c r="BB122" s="18"/>
      <c r="BC122" s="18"/>
      <c r="BD122" s="18">
        <v>9</v>
      </c>
      <c r="BE122" s="18"/>
      <c r="BF122" s="18"/>
      <c r="BG122" s="18"/>
      <c r="BH122" s="18"/>
      <c r="BI122" s="18">
        <v>10</v>
      </c>
      <c r="BJ122" s="18"/>
      <c r="BK122" s="18"/>
      <c r="BL122" s="18"/>
      <c r="BM122" s="18"/>
      <c r="BN122" s="18">
        <v>11</v>
      </c>
      <c r="BO122" s="18"/>
      <c r="BP122" s="18"/>
      <c r="BQ122" s="18"/>
      <c r="BR122" s="18"/>
    </row>
    <row r="123" spans="1:79" s="1" customFormat="1" ht="15.75" hidden="1" customHeight="1" x14ac:dyDescent="0.2">
      <c r="A123" s="32" t="s">
        <v>58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4"/>
      <c r="U123" s="31" t="s">
        <v>66</v>
      </c>
      <c r="V123" s="31"/>
      <c r="W123" s="31"/>
      <c r="X123" s="31"/>
      <c r="Y123" s="31"/>
      <c r="Z123" s="52" t="s">
        <v>67</v>
      </c>
      <c r="AA123" s="52"/>
      <c r="AB123" s="52"/>
      <c r="AC123" s="52"/>
      <c r="AD123" s="52"/>
      <c r="AE123" s="31" t="s">
        <v>68</v>
      </c>
      <c r="AF123" s="31"/>
      <c r="AG123" s="31"/>
      <c r="AH123" s="31"/>
      <c r="AI123" s="31"/>
      <c r="AJ123" s="52" t="s">
        <v>69</v>
      </c>
      <c r="AK123" s="52"/>
      <c r="AL123" s="52"/>
      <c r="AM123" s="52"/>
      <c r="AN123" s="52"/>
      <c r="AO123" s="31" t="s">
        <v>59</v>
      </c>
      <c r="AP123" s="31"/>
      <c r="AQ123" s="31"/>
      <c r="AR123" s="31"/>
      <c r="AS123" s="31"/>
      <c r="AT123" s="52" t="s">
        <v>60</v>
      </c>
      <c r="AU123" s="52"/>
      <c r="AV123" s="52"/>
      <c r="AW123" s="52"/>
      <c r="AX123" s="52"/>
      <c r="AY123" s="31" t="s">
        <v>61</v>
      </c>
      <c r="AZ123" s="31"/>
      <c r="BA123" s="31"/>
      <c r="BB123" s="31"/>
      <c r="BC123" s="31"/>
      <c r="BD123" s="52" t="s">
        <v>62</v>
      </c>
      <c r="BE123" s="52"/>
      <c r="BF123" s="52"/>
      <c r="BG123" s="52"/>
      <c r="BH123" s="52"/>
      <c r="BI123" s="31" t="s">
        <v>63</v>
      </c>
      <c r="BJ123" s="31"/>
      <c r="BK123" s="31"/>
      <c r="BL123" s="31"/>
      <c r="BM123" s="31"/>
      <c r="BN123" s="52" t="s">
        <v>64</v>
      </c>
      <c r="BO123" s="52"/>
      <c r="BP123" s="52"/>
      <c r="BQ123" s="52"/>
      <c r="BR123" s="52"/>
      <c r="CA123" t="s">
        <v>42</v>
      </c>
    </row>
    <row r="124" spans="1:79" s="5" customFormat="1" ht="12.75" customHeight="1" x14ac:dyDescent="0.2">
      <c r="A124" s="36" t="s">
        <v>154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8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CA124" s="5" t="s">
        <v>43</v>
      </c>
    </row>
    <row r="125" spans="1:79" s="7" customFormat="1" ht="26.45" customHeight="1" x14ac:dyDescent="0.2">
      <c r="A125" s="57" t="s">
        <v>163</v>
      </c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9"/>
      <c r="U125" s="60" t="s">
        <v>164</v>
      </c>
      <c r="V125" s="60"/>
      <c r="W125" s="60"/>
      <c r="X125" s="60"/>
      <c r="Y125" s="60"/>
      <c r="Z125" s="60"/>
      <c r="AA125" s="60"/>
      <c r="AB125" s="60"/>
      <c r="AC125" s="60"/>
      <c r="AD125" s="60"/>
      <c r="AE125" s="60" t="s">
        <v>164</v>
      </c>
      <c r="AF125" s="60"/>
      <c r="AG125" s="60"/>
      <c r="AH125" s="60"/>
      <c r="AI125" s="60"/>
      <c r="AJ125" s="60"/>
      <c r="AK125" s="60"/>
      <c r="AL125" s="60"/>
      <c r="AM125" s="60"/>
      <c r="AN125" s="60"/>
      <c r="AO125" s="60" t="s">
        <v>164</v>
      </c>
      <c r="AP125" s="60"/>
      <c r="AQ125" s="60"/>
      <c r="AR125" s="60"/>
      <c r="AS125" s="60"/>
      <c r="AT125" s="60"/>
      <c r="AU125" s="60"/>
      <c r="AV125" s="60"/>
      <c r="AW125" s="60"/>
      <c r="AX125" s="60"/>
      <c r="AY125" s="60" t="s">
        <v>164</v>
      </c>
      <c r="AZ125" s="60"/>
      <c r="BA125" s="60"/>
      <c r="BB125" s="60"/>
      <c r="BC125" s="60"/>
      <c r="BD125" s="60"/>
      <c r="BE125" s="60"/>
      <c r="BF125" s="60"/>
      <c r="BG125" s="60"/>
      <c r="BH125" s="60"/>
      <c r="BI125" s="60" t="s">
        <v>164</v>
      </c>
      <c r="BJ125" s="60"/>
      <c r="BK125" s="60"/>
      <c r="BL125" s="60"/>
      <c r="BM125" s="60"/>
      <c r="BN125" s="60"/>
      <c r="BO125" s="60"/>
      <c r="BP125" s="60"/>
      <c r="BQ125" s="60"/>
      <c r="BR125" s="60"/>
    </row>
    <row r="127" spans="1:79" ht="14.25" customHeight="1" x14ac:dyDescent="0.2">
      <c r="A127" s="16" t="s">
        <v>131</v>
      </c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</row>
    <row r="130" spans="1:79" ht="15" customHeight="1" x14ac:dyDescent="0.2">
      <c r="A130" s="25" t="s">
        <v>6</v>
      </c>
      <c r="B130" s="26"/>
      <c r="C130" s="26"/>
      <c r="D130" s="25" t="s">
        <v>10</v>
      </c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7"/>
      <c r="W130" s="18" t="s">
        <v>174</v>
      </c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 t="s">
        <v>178</v>
      </c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 t="s">
        <v>189</v>
      </c>
      <c r="AV130" s="18"/>
      <c r="AW130" s="18"/>
      <c r="AX130" s="18"/>
      <c r="AY130" s="18"/>
      <c r="AZ130" s="18"/>
      <c r="BA130" s="18" t="s">
        <v>197</v>
      </c>
      <c r="BB130" s="18"/>
      <c r="BC130" s="18"/>
      <c r="BD130" s="18"/>
      <c r="BE130" s="18"/>
      <c r="BF130" s="18"/>
      <c r="BG130" s="18" t="s">
        <v>206</v>
      </c>
      <c r="BH130" s="18"/>
      <c r="BI130" s="18"/>
      <c r="BJ130" s="18"/>
      <c r="BK130" s="18"/>
      <c r="BL130" s="18"/>
    </row>
    <row r="131" spans="1:79" ht="15" customHeight="1" x14ac:dyDescent="0.2">
      <c r="A131" s="54"/>
      <c r="B131" s="55"/>
      <c r="C131" s="55"/>
      <c r="D131" s="54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6"/>
      <c r="W131" s="18" t="s">
        <v>4</v>
      </c>
      <c r="X131" s="18"/>
      <c r="Y131" s="18"/>
      <c r="Z131" s="18"/>
      <c r="AA131" s="18"/>
      <c r="AB131" s="18"/>
      <c r="AC131" s="18" t="s">
        <v>3</v>
      </c>
      <c r="AD131" s="18"/>
      <c r="AE131" s="18"/>
      <c r="AF131" s="18"/>
      <c r="AG131" s="18"/>
      <c r="AH131" s="18"/>
      <c r="AI131" s="18" t="s">
        <v>4</v>
      </c>
      <c r="AJ131" s="18"/>
      <c r="AK131" s="18"/>
      <c r="AL131" s="18"/>
      <c r="AM131" s="18"/>
      <c r="AN131" s="18"/>
      <c r="AO131" s="18" t="s">
        <v>3</v>
      </c>
      <c r="AP131" s="18"/>
      <c r="AQ131" s="18"/>
      <c r="AR131" s="18"/>
      <c r="AS131" s="18"/>
      <c r="AT131" s="18"/>
      <c r="AU131" s="61" t="s">
        <v>4</v>
      </c>
      <c r="AV131" s="61"/>
      <c r="AW131" s="61"/>
      <c r="AX131" s="61" t="s">
        <v>3</v>
      </c>
      <c r="AY131" s="61"/>
      <c r="AZ131" s="61"/>
      <c r="BA131" s="61" t="s">
        <v>4</v>
      </c>
      <c r="BB131" s="61"/>
      <c r="BC131" s="61"/>
      <c r="BD131" s="61" t="s">
        <v>3</v>
      </c>
      <c r="BE131" s="61"/>
      <c r="BF131" s="61"/>
      <c r="BG131" s="61" t="s">
        <v>4</v>
      </c>
      <c r="BH131" s="61"/>
      <c r="BI131" s="61"/>
      <c r="BJ131" s="61" t="s">
        <v>3</v>
      </c>
      <c r="BK131" s="61"/>
      <c r="BL131" s="61"/>
    </row>
    <row r="132" spans="1:79" ht="57" customHeight="1" x14ac:dyDescent="0.2">
      <c r="A132" s="28"/>
      <c r="B132" s="29"/>
      <c r="C132" s="29"/>
      <c r="D132" s="28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30"/>
      <c r="W132" s="18" t="s">
        <v>12</v>
      </c>
      <c r="X132" s="18"/>
      <c r="Y132" s="18"/>
      <c r="Z132" s="18" t="s">
        <v>11</v>
      </c>
      <c r="AA132" s="18"/>
      <c r="AB132" s="18"/>
      <c r="AC132" s="18" t="s">
        <v>12</v>
      </c>
      <c r="AD132" s="18"/>
      <c r="AE132" s="18"/>
      <c r="AF132" s="18" t="s">
        <v>11</v>
      </c>
      <c r="AG132" s="18"/>
      <c r="AH132" s="18"/>
      <c r="AI132" s="18" t="s">
        <v>12</v>
      </c>
      <c r="AJ132" s="18"/>
      <c r="AK132" s="18"/>
      <c r="AL132" s="18" t="s">
        <v>11</v>
      </c>
      <c r="AM132" s="18"/>
      <c r="AN132" s="18"/>
      <c r="AO132" s="18" t="s">
        <v>12</v>
      </c>
      <c r="AP132" s="18"/>
      <c r="AQ132" s="18"/>
      <c r="AR132" s="18" t="s">
        <v>11</v>
      </c>
      <c r="AS132" s="18"/>
      <c r="AT132" s="18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</row>
    <row r="133" spans="1:79" ht="15" customHeight="1" x14ac:dyDescent="0.2">
      <c r="A133" s="19">
        <v>1</v>
      </c>
      <c r="B133" s="20"/>
      <c r="C133" s="20"/>
      <c r="D133" s="19">
        <v>2</v>
      </c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1"/>
      <c r="W133" s="18">
        <v>3</v>
      </c>
      <c r="X133" s="18"/>
      <c r="Y133" s="18"/>
      <c r="Z133" s="18">
        <v>4</v>
      </c>
      <c r="AA133" s="18"/>
      <c r="AB133" s="18"/>
      <c r="AC133" s="18">
        <v>5</v>
      </c>
      <c r="AD133" s="18"/>
      <c r="AE133" s="18"/>
      <c r="AF133" s="18">
        <v>6</v>
      </c>
      <c r="AG133" s="18"/>
      <c r="AH133" s="18"/>
      <c r="AI133" s="18">
        <v>7</v>
      </c>
      <c r="AJ133" s="18"/>
      <c r="AK133" s="18"/>
      <c r="AL133" s="18">
        <v>8</v>
      </c>
      <c r="AM133" s="18"/>
      <c r="AN133" s="18"/>
      <c r="AO133" s="18">
        <v>9</v>
      </c>
      <c r="AP133" s="18"/>
      <c r="AQ133" s="18"/>
      <c r="AR133" s="18">
        <v>10</v>
      </c>
      <c r="AS133" s="18"/>
      <c r="AT133" s="18"/>
      <c r="AU133" s="18">
        <v>11</v>
      </c>
      <c r="AV133" s="18"/>
      <c r="AW133" s="18"/>
      <c r="AX133" s="18">
        <v>12</v>
      </c>
      <c r="AY133" s="18"/>
      <c r="AZ133" s="18"/>
      <c r="BA133" s="18">
        <v>13</v>
      </c>
      <c r="BB133" s="18"/>
      <c r="BC133" s="18"/>
      <c r="BD133" s="18">
        <v>14</v>
      </c>
      <c r="BE133" s="18"/>
      <c r="BF133" s="18"/>
      <c r="BG133" s="18">
        <v>15</v>
      </c>
      <c r="BH133" s="18"/>
      <c r="BI133" s="18"/>
      <c r="BJ133" s="18">
        <v>16</v>
      </c>
      <c r="BK133" s="18"/>
      <c r="BL133" s="18"/>
    </row>
    <row r="134" spans="1:79" s="1" customFormat="1" ht="12.75" hidden="1" customHeight="1" x14ac:dyDescent="0.2">
      <c r="A134" s="32" t="s">
        <v>70</v>
      </c>
      <c r="B134" s="33"/>
      <c r="C134" s="33"/>
      <c r="D134" s="32" t="s">
        <v>58</v>
      </c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4"/>
      <c r="W134" s="31" t="s">
        <v>73</v>
      </c>
      <c r="X134" s="31"/>
      <c r="Y134" s="31"/>
      <c r="Z134" s="31" t="s">
        <v>74</v>
      </c>
      <c r="AA134" s="31"/>
      <c r="AB134" s="31"/>
      <c r="AC134" s="52" t="s">
        <v>75</v>
      </c>
      <c r="AD134" s="52"/>
      <c r="AE134" s="52"/>
      <c r="AF134" s="52" t="s">
        <v>76</v>
      </c>
      <c r="AG134" s="52"/>
      <c r="AH134" s="52"/>
      <c r="AI134" s="31" t="s">
        <v>77</v>
      </c>
      <c r="AJ134" s="31"/>
      <c r="AK134" s="31"/>
      <c r="AL134" s="31" t="s">
        <v>78</v>
      </c>
      <c r="AM134" s="31"/>
      <c r="AN134" s="31"/>
      <c r="AO134" s="52" t="s">
        <v>107</v>
      </c>
      <c r="AP134" s="52"/>
      <c r="AQ134" s="52"/>
      <c r="AR134" s="52" t="s">
        <v>79</v>
      </c>
      <c r="AS134" s="52"/>
      <c r="AT134" s="52"/>
      <c r="AU134" s="31" t="s">
        <v>108</v>
      </c>
      <c r="AV134" s="31"/>
      <c r="AW134" s="31"/>
      <c r="AX134" s="52" t="s">
        <v>109</v>
      </c>
      <c r="AY134" s="52"/>
      <c r="AZ134" s="52"/>
      <c r="BA134" s="31" t="s">
        <v>110</v>
      </c>
      <c r="BB134" s="31"/>
      <c r="BC134" s="31"/>
      <c r="BD134" s="52" t="s">
        <v>111</v>
      </c>
      <c r="BE134" s="52"/>
      <c r="BF134" s="52"/>
      <c r="BG134" s="31" t="s">
        <v>112</v>
      </c>
      <c r="BH134" s="31"/>
      <c r="BI134" s="31"/>
      <c r="BJ134" s="52" t="s">
        <v>113</v>
      </c>
      <c r="BK134" s="52"/>
      <c r="BL134" s="52"/>
      <c r="CA134" s="1" t="s">
        <v>106</v>
      </c>
    </row>
    <row r="135" spans="1:79" s="5" customFormat="1" ht="13.15" customHeight="1" x14ac:dyDescent="0.2">
      <c r="A135" s="36">
        <v>1</v>
      </c>
      <c r="B135" s="37"/>
      <c r="C135" s="37"/>
      <c r="D135" s="66" t="s">
        <v>165</v>
      </c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8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  <c r="AM135" s="64"/>
      <c r="AN135" s="64"/>
      <c r="AO135" s="64"/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  <c r="BA135" s="64"/>
      <c r="BB135" s="64"/>
      <c r="BC135" s="64"/>
      <c r="BD135" s="64"/>
      <c r="BE135" s="64"/>
      <c r="BF135" s="64"/>
      <c r="BG135" s="64"/>
      <c r="BH135" s="64"/>
      <c r="BI135" s="64"/>
      <c r="BJ135" s="64"/>
      <c r="BK135" s="64"/>
      <c r="BL135" s="64"/>
      <c r="CA135" s="5" t="s">
        <v>44</v>
      </c>
    </row>
    <row r="136" spans="1:79" s="7" customFormat="1" ht="26.45" customHeight="1" x14ac:dyDescent="0.2">
      <c r="A136" s="84">
        <v>2</v>
      </c>
      <c r="B136" s="85"/>
      <c r="C136" s="85"/>
      <c r="D136" s="57" t="s">
        <v>166</v>
      </c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9"/>
      <c r="W136" s="65" t="s">
        <v>164</v>
      </c>
      <c r="X136" s="65"/>
      <c r="Y136" s="65"/>
      <c r="Z136" s="65" t="s">
        <v>164</v>
      </c>
      <c r="AA136" s="65"/>
      <c r="AB136" s="65"/>
      <c r="AC136" s="65"/>
      <c r="AD136" s="65"/>
      <c r="AE136" s="65"/>
      <c r="AF136" s="65"/>
      <c r="AG136" s="65"/>
      <c r="AH136" s="65"/>
      <c r="AI136" s="65" t="s">
        <v>164</v>
      </c>
      <c r="AJ136" s="65"/>
      <c r="AK136" s="65"/>
      <c r="AL136" s="65" t="s">
        <v>164</v>
      </c>
      <c r="AM136" s="65"/>
      <c r="AN136" s="65"/>
      <c r="AO136" s="65"/>
      <c r="AP136" s="65"/>
      <c r="AQ136" s="65"/>
      <c r="AR136" s="65"/>
      <c r="AS136" s="65"/>
      <c r="AT136" s="65"/>
      <c r="AU136" s="65" t="s">
        <v>164</v>
      </c>
      <c r="AV136" s="65"/>
      <c r="AW136" s="65"/>
      <c r="AX136" s="65"/>
      <c r="AY136" s="65"/>
      <c r="AZ136" s="65"/>
      <c r="BA136" s="65" t="s">
        <v>164</v>
      </c>
      <c r="BB136" s="65"/>
      <c r="BC136" s="65"/>
      <c r="BD136" s="65"/>
      <c r="BE136" s="65"/>
      <c r="BF136" s="65"/>
      <c r="BG136" s="65" t="s">
        <v>164</v>
      </c>
      <c r="BH136" s="65"/>
      <c r="BI136" s="65"/>
      <c r="BJ136" s="65"/>
      <c r="BK136" s="65"/>
      <c r="BL136" s="65"/>
    </row>
    <row r="139" spans="1:79" ht="14.25" customHeight="1" x14ac:dyDescent="0.2">
      <c r="A139" s="16" t="s">
        <v>161</v>
      </c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</row>
    <row r="141" spans="1:79" ht="14.25" customHeight="1" x14ac:dyDescent="0.2">
      <c r="A141" s="16" t="s">
        <v>190</v>
      </c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</row>
    <row r="143" spans="1:79" ht="15" customHeight="1" x14ac:dyDescent="0.2">
      <c r="A143" s="9" t="s">
        <v>173</v>
      </c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</row>
    <row r="145" spans="1:79" ht="15" customHeight="1" x14ac:dyDescent="0.2">
      <c r="A145" s="18" t="s">
        <v>6</v>
      </c>
      <c r="B145" s="18"/>
      <c r="C145" s="18"/>
      <c r="D145" s="18"/>
      <c r="E145" s="18"/>
      <c r="F145" s="18"/>
      <c r="G145" s="18" t="s">
        <v>132</v>
      </c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 t="s">
        <v>13</v>
      </c>
      <c r="U145" s="18"/>
      <c r="V145" s="18"/>
      <c r="W145" s="18"/>
      <c r="X145" s="18"/>
      <c r="Y145" s="18"/>
      <c r="Z145" s="18"/>
      <c r="AA145" s="19" t="s">
        <v>174</v>
      </c>
      <c r="AB145" s="62"/>
      <c r="AC145" s="62"/>
      <c r="AD145" s="62"/>
      <c r="AE145" s="62"/>
      <c r="AF145" s="62"/>
      <c r="AG145" s="62"/>
      <c r="AH145" s="62"/>
      <c r="AI145" s="62"/>
      <c r="AJ145" s="62"/>
      <c r="AK145" s="62"/>
      <c r="AL145" s="62"/>
      <c r="AM145" s="62"/>
      <c r="AN145" s="62"/>
      <c r="AO145" s="63"/>
      <c r="AP145" s="19" t="s">
        <v>177</v>
      </c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1"/>
      <c r="BE145" s="19" t="s">
        <v>184</v>
      </c>
      <c r="BF145" s="20"/>
      <c r="BG145" s="20"/>
      <c r="BH145" s="20"/>
      <c r="BI145" s="20"/>
      <c r="BJ145" s="20"/>
      <c r="BK145" s="20"/>
      <c r="BL145" s="20"/>
      <c r="BM145" s="20"/>
      <c r="BN145" s="20"/>
      <c r="BO145" s="20"/>
      <c r="BP145" s="20"/>
      <c r="BQ145" s="20"/>
      <c r="BR145" s="20"/>
      <c r="BS145" s="21"/>
    </row>
    <row r="146" spans="1:79" ht="32.1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 t="s">
        <v>4</v>
      </c>
      <c r="AB146" s="18"/>
      <c r="AC146" s="18"/>
      <c r="AD146" s="18"/>
      <c r="AE146" s="18"/>
      <c r="AF146" s="18" t="s">
        <v>3</v>
      </c>
      <c r="AG146" s="18"/>
      <c r="AH146" s="18"/>
      <c r="AI146" s="18"/>
      <c r="AJ146" s="18"/>
      <c r="AK146" s="18" t="s">
        <v>91</v>
      </c>
      <c r="AL146" s="18"/>
      <c r="AM146" s="18"/>
      <c r="AN146" s="18"/>
      <c r="AO146" s="18"/>
      <c r="AP146" s="18" t="s">
        <v>4</v>
      </c>
      <c r="AQ146" s="18"/>
      <c r="AR146" s="18"/>
      <c r="AS146" s="18"/>
      <c r="AT146" s="18"/>
      <c r="AU146" s="18" t="s">
        <v>3</v>
      </c>
      <c r="AV146" s="18"/>
      <c r="AW146" s="18"/>
      <c r="AX146" s="18"/>
      <c r="AY146" s="18"/>
      <c r="AZ146" s="18" t="s">
        <v>98</v>
      </c>
      <c r="BA146" s="18"/>
      <c r="BB146" s="18"/>
      <c r="BC146" s="18"/>
      <c r="BD146" s="18"/>
      <c r="BE146" s="18" t="s">
        <v>4</v>
      </c>
      <c r="BF146" s="18"/>
      <c r="BG146" s="18"/>
      <c r="BH146" s="18"/>
      <c r="BI146" s="18"/>
      <c r="BJ146" s="18" t="s">
        <v>3</v>
      </c>
      <c r="BK146" s="18"/>
      <c r="BL146" s="18"/>
      <c r="BM146" s="18"/>
      <c r="BN146" s="18"/>
      <c r="BO146" s="18" t="s">
        <v>133</v>
      </c>
      <c r="BP146" s="18"/>
      <c r="BQ146" s="18"/>
      <c r="BR146" s="18"/>
      <c r="BS146" s="18"/>
    </row>
    <row r="147" spans="1:79" ht="15" customHeight="1" x14ac:dyDescent="0.2">
      <c r="A147" s="18">
        <v>1</v>
      </c>
      <c r="B147" s="18"/>
      <c r="C147" s="18"/>
      <c r="D147" s="18"/>
      <c r="E147" s="18"/>
      <c r="F147" s="18"/>
      <c r="G147" s="18">
        <v>2</v>
      </c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>
        <v>3</v>
      </c>
      <c r="U147" s="18"/>
      <c r="V147" s="18"/>
      <c r="W147" s="18"/>
      <c r="X147" s="18"/>
      <c r="Y147" s="18"/>
      <c r="Z147" s="18"/>
      <c r="AA147" s="18">
        <v>4</v>
      </c>
      <c r="AB147" s="18"/>
      <c r="AC147" s="18"/>
      <c r="AD147" s="18"/>
      <c r="AE147" s="18"/>
      <c r="AF147" s="18">
        <v>5</v>
      </c>
      <c r="AG147" s="18"/>
      <c r="AH147" s="18"/>
      <c r="AI147" s="18"/>
      <c r="AJ147" s="18"/>
      <c r="AK147" s="18">
        <v>6</v>
      </c>
      <c r="AL147" s="18"/>
      <c r="AM147" s="18"/>
      <c r="AN147" s="18"/>
      <c r="AO147" s="18"/>
      <c r="AP147" s="18">
        <v>7</v>
      </c>
      <c r="AQ147" s="18"/>
      <c r="AR147" s="18"/>
      <c r="AS147" s="18"/>
      <c r="AT147" s="18"/>
      <c r="AU147" s="18">
        <v>8</v>
      </c>
      <c r="AV147" s="18"/>
      <c r="AW147" s="18"/>
      <c r="AX147" s="18"/>
      <c r="AY147" s="18"/>
      <c r="AZ147" s="18">
        <v>9</v>
      </c>
      <c r="BA147" s="18"/>
      <c r="BB147" s="18"/>
      <c r="BC147" s="18"/>
      <c r="BD147" s="18"/>
      <c r="BE147" s="18">
        <v>10</v>
      </c>
      <c r="BF147" s="18"/>
      <c r="BG147" s="18"/>
      <c r="BH147" s="18"/>
      <c r="BI147" s="18"/>
      <c r="BJ147" s="18">
        <v>11</v>
      </c>
      <c r="BK147" s="18"/>
      <c r="BL147" s="18"/>
      <c r="BM147" s="18"/>
      <c r="BN147" s="18"/>
      <c r="BO147" s="18">
        <v>12</v>
      </c>
      <c r="BP147" s="18"/>
      <c r="BQ147" s="18"/>
      <c r="BR147" s="18"/>
      <c r="BS147" s="18"/>
    </row>
    <row r="148" spans="1:79" s="1" customFormat="1" ht="15" hidden="1" customHeight="1" x14ac:dyDescent="0.2">
      <c r="A148" s="31" t="s">
        <v>70</v>
      </c>
      <c r="B148" s="31"/>
      <c r="C148" s="31"/>
      <c r="D148" s="31"/>
      <c r="E148" s="31"/>
      <c r="F148" s="31"/>
      <c r="G148" s="71" t="s">
        <v>58</v>
      </c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 t="s">
        <v>80</v>
      </c>
      <c r="U148" s="71"/>
      <c r="V148" s="71"/>
      <c r="W148" s="71"/>
      <c r="X148" s="71"/>
      <c r="Y148" s="71"/>
      <c r="Z148" s="71"/>
      <c r="AA148" s="52" t="s">
        <v>66</v>
      </c>
      <c r="AB148" s="52"/>
      <c r="AC148" s="52"/>
      <c r="AD148" s="52"/>
      <c r="AE148" s="52"/>
      <c r="AF148" s="52" t="s">
        <v>67</v>
      </c>
      <c r="AG148" s="52"/>
      <c r="AH148" s="52"/>
      <c r="AI148" s="52"/>
      <c r="AJ148" s="52"/>
      <c r="AK148" s="35" t="s">
        <v>128</v>
      </c>
      <c r="AL148" s="35"/>
      <c r="AM148" s="35"/>
      <c r="AN148" s="35"/>
      <c r="AO148" s="35"/>
      <c r="AP148" s="52" t="s">
        <v>68</v>
      </c>
      <c r="AQ148" s="52"/>
      <c r="AR148" s="52"/>
      <c r="AS148" s="52"/>
      <c r="AT148" s="52"/>
      <c r="AU148" s="52" t="s">
        <v>69</v>
      </c>
      <c r="AV148" s="52"/>
      <c r="AW148" s="52"/>
      <c r="AX148" s="52"/>
      <c r="AY148" s="52"/>
      <c r="AZ148" s="35" t="s">
        <v>128</v>
      </c>
      <c r="BA148" s="35"/>
      <c r="BB148" s="35"/>
      <c r="BC148" s="35"/>
      <c r="BD148" s="35"/>
      <c r="BE148" s="52" t="s">
        <v>59</v>
      </c>
      <c r="BF148" s="52"/>
      <c r="BG148" s="52"/>
      <c r="BH148" s="52"/>
      <c r="BI148" s="52"/>
      <c r="BJ148" s="52" t="s">
        <v>60</v>
      </c>
      <c r="BK148" s="52"/>
      <c r="BL148" s="52"/>
      <c r="BM148" s="52"/>
      <c r="BN148" s="52"/>
      <c r="BO148" s="35" t="s">
        <v>128</v>
      </c>
      <c r="BP148" s="35"/>
      <c r="BQ148" s="35"/>
      <c r="BR148" s="35"/>
      <c r="BS148" s="35"/>
      <c r="CA148" s="1" t="s">
        <v>45</v>
      </c>
    </row>
    <row r="149" spans="1:79" s="5" customFormat="1" ht="12.75" customHeight="1" x14ac:dyDescent="0.2">
      <c r="A149" s="69"/>
      <c r="B149" s="69"/>
      <c r="C149" s="69"/>
      <c r="D149" s="69"/>
      <c r="E149" s="69"/>
      <c r="F149" s="69"/>
      <c r="G149" s="70" t="s">
        <v>154</v>
      </c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>
        <f>IF(ISNUMBER(AA149),AA149,0)+IF(ISNUMBER(AF149),AF149,0)</f>
        <v>0</v>
      </c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>
        <f>IF(ISNUMBER(AP149),AP149,0)+IF(ISNUMBER(AU149),AU149,0)</f>
        <v>0</v>
      </c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>
        <f>IF(ISNUMBER(BE149),BE149,0)+IF(ISNUMBER(BJ149),BJ149,0)</f>
        <v>0</v>
      </c>
      <c r="BP149" s="39"/>
      <c r="BQ149" s="39"/>
      <c r="BR149" s="39"/>
      <c r="BS149" s="39"/>
      <c r="CA149" s="5" t="s">
        <v>46</v>
      </c>
    </row>
    <row r="152" spans="1:79" ht="14.25" customHeight="1" x14ac:dyDescent="0.2">
      <c r="A152" s="16" t="s">
        <v>207</v>
      </c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  <c r="BF152" s="16"/>
      <c r="BG152" s="16"/>
      <c r="BH152" s="16"/>
      <c r="BI152" s="16"/>
      <c r="BJ152" s="16"/>
      <c r="BK152" s="16"/>
      <c r="BL152" s="16"/>
    </row>
    <row r="154" spans="1:79" ht="15" customHeight="1" x14ac:dyDescent="0.2">
      <c r="A154" s="9" t="s">
        <v>173</v>
      </c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</row>
    <row r="156" spans="1:79" ht="15" customHeight="1" x14ac:dyDescent="0.2">
      <c r="A156" s="18" t="s">
        <v>6</v>
      </c>
      <c r="B156" s="18"/>
      <c r="C156" s="18"/>
      <c r="D156" s="18"/>
      <c r="E156" s="18"/>
      <c r="F156" s="18"/>
      <c r="G156" s="18" t="s">
        <v>132</v>
      </c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 t="s">
        <v>13</v>
      </c>
      <c r="U156" s="18"/>
      <c r="V156" s="18"/>
      <c r="W156" s="18"/>
      <c r="X156" s="18"/>
      <c r="Y156" s="18"/>
      <c r="Z156" s="18"/>
      <c r="AA156" s="19" t="s">
        <v>196</v>
      </c>
      <c r="AB156" s="62"/>
      <c r="AC156" s="62"/>
      <c r="AD156" s="62"/>
      <c r="AE156" s="62"/>
      <c r="AF156" s="62"/>
      <c r="AG156" s="62"/>
      <c r="AH156" s="62"/>
      <c r="AI156" s="62"/>
      <c r="AJ156" s="62"/>
      <c r="AK156" s="62"/>
      <c r="AL156" s="62"/>
      <c r="AM156" s="62"/>
      <c r="AN156" s="62"/>
      <c r="AO156" s="63"/>
      <c r="AP156" s="19" t="s">
        <v>201</v>
      </c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1"/>
    </row>
    <row r="157" spans="1:79" ht="32.1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 t="s">
        <v>4</v>
      </c>
      <c r="AB157" s="18"/>
      <c r="AC157" s="18"/>
      <c r="AD157" s="18"/>
      <c r="AE157" s="18"/>
      <c r="AF157" s="18" t="s">
        <v>3</v>
      </c>
      <c r="AG157" s="18"/>
      <c r="AH157" s="18"/>
      <c r="AI157" s="18"/>
      <c r="AJ157" s="18"/>
      <c r="AK157" s="18" t="s">
        <v>91</v>
      </c>
      <c r="AL157" s="18"/>
      <c r="AM157" s="18"/>
      <c r="AN157" s="18"/>
      <c r="AO157" s="18"/>
      <c r="AP157" s="18" t="s">
        <v>4</v>
      </c>
      <c r="AQ157" s="18"/>
      <c r="AR157" s="18"/>
      <c r="AS157" s="18"/>
      <c r="AT157" s="18"/>
      <c r="AU157" s="18" t="s">
        <v>3</v>
      </c>
      <c r="AV157" s="18"/>
      <c r="AW157" s="18"/>
      <c r="AX157" s="18"/>
      <c r="AY157" s="18"/>
      <c r="AZ157" s="18" t="s">
        <v>98</v>
      </c>
      <c r="BA157" s="18"/>
      <c r="BB157" s="18"/>
      <c r="BC157" s="18"/>
      <c r="BD157" s="18"/>
    </row>
    <row r="158" spans="1:79" ht="15" customHeight="1" x14ac:dyDescent="0.2">
      <c r="A158" s="18">
        <v>1</v>
      </c>
      <c r="B158" s="18"/>
      <c r="C158" s="18"/>
      <c r="D158" s="18"/>
      <c r="E158" s="18"/>
      <c r="F158" s="18"/>
      <c r="G158" s="18">
        <v>2</v>
      </c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>
        <v>3</v>
      </c>
      <c r="U158" s="18"/>
      <c r="V158" s="18"/>
      <c r="W158" s="18"/>
      <c r="X158" s="18"/>
      <c r="Y158" s="18"/>
      <c r="Z158" s="18"/>
      <c r="AA158" s="18">
        <v>4</v>
      </c>
      <c r="AB158" s="18"/>
      <c r="AC158" s="18"/>
      <c r="AD158" s="18"/>
      <c r="AE158" s="18"/>
      <c r="AF158" s="18">
        <v>5</v>
      </c>
      <c r="AG158" s="18"/>
      <c r="AH158" s="18"/>
      <c r="AI158" s="18"/>
      <c r="AJ158" s="18"/>
      <c r="AK158" s="18">
        <v>6</v>
      </c>
      <c r="AL158" s="18"/>
      <c r="AM158" s="18"/>
      <c r="AN158" s="18"/>
      <c r="AO158" s="18"/>
      <c r="AP158" s="18">
        <v>7</v>
      </c>
      <c r="AQ158" s="18"/>
      <c r="AR158" s="18"/>
      <c r="AS158" s="18"/>
      <c r="AT158" s="18"/>
      <c r="AU158" s="18">
        <v>8</v>
      </c>
      <c r="AV158" s="18"/>
      <c r="AW158" s="18"/>
      <c r="AX158" s="18"/>
      <c r="AY158" s="18"/>
      <c r="AZ158" s="18">
        <v>9</v>
      </c>
      <c r="BA158" s="18"/>
      <c r="BB158" s="18"/>
      <c r="BC158" s="18"/>
      <c r="BD158" s="18"/>
    </row>
    <row r="159" spans="1:79" s="1" customFormat="1" ht="12" hidden="1" customHeight="1" x14ac:dyDescent="0.2">
      <c r="A159" s="31" t="s">
        <v>70</v>
      </c>
      <c r="B159" s="31"/>
      <c r="C159" s="31"/>
      <c r="D159" s="31"/>
      <c r="E159" s="31"/>
      <c r="F159" s="31"/>
      <c r="G159" s="71" t="s">
        <v>58</v>
      </c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 t="s">
        <v>80</v>
      </c>
      <c r="U159" s="71"/>
      <c r="V159" s="71"/>
      <c r="W159" s="71"/>
      <c r="X159" s="71"/>
      <c r="Y159" s="71"/>
      <c r="Z159" s="71"/>
      <c r="AA159" s="52" t="s">
        <v>66</v>
      </c>
      <c r="AB159" s="52"/>
      <c r="AC159" s="52"/>
      <c r="AD159" s="52"/>
      <c r="AE159" s="52"/>
      <c r="AF159" s="52" t="s">
        <v>67</v>
      </c>
      <c r="AG159" s="52"/>
      <c r="AH159" s="52"/>
      <c r="AI159" s="52"/>
      <c r="AJ159" s="52"/>
      <c r="AK159" s="35" t="s">
        <v>128</v>
      </c>
      <c r="AL159" s="35"/>
      <c r="AM159" s="35"/>
      <c r="AN159" s="35"/>
      <c r="AO159" s="35"/>
      <c r="AP159" s="52" t="s">
        <v>68</v>
      </c>
      <c r="AQ159" s="52"/>
      <c r="AR159" s="52"/>
      <c r="AS159" s="52"/>
      <c r="AT159" s="52"/>
      <c r="AU159" s="52" t="s">
        <v>69</v>
      </c>
      <c r="AV159" s="52"/>
      <c r="AW159" s="52"/>
      <c r="AX159" s="52"/>
      <c r="AY159" s="52"/>
      <c r="AZ159" s="35" t="s">
        <v>128</v>
      </c>
      <c r="BA159" s="35"/>
      <c r="BB159" s="35"/>
      <c r="BC159" s="35"/>
      <c r="BD159" s="35"/>
      <c r="CA159" s="1" t="s">
        <v>47</v>
      </c>
    </row>
    <row r="160" spans="1:79" s="5" customFormat="1" x14ac:dyDescent="0.2">
      <c r="A160" s="69"/>
      <c r="B160" s="69"/>
      <c r="C160" s="69"/>
      <c r="D160" s="69"/>
      <c r="E160" s="69"/>
      <c r="F160" s="69"/>
      <c r="G160" s="70" t="s">
        <v>154</v>
      </c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>
        <f>IF(ISNUMBER(AA160),AA160,0)+IF(ISNUMBER(AF160),AF160,0)</f>
        <v>0</v>
      </c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>
        <f>IF(ISNUMBER(AP160),AP160,0)+IF(ISNUMBER(AU160),AU160,0)</f>
        <v>0</v>
      </c>
      <c r="BA160" s="39"/>
      <c r="BB160" s="39"/>
      <c r="BC160" s="39"/>
      <c r="BD160" s="39"/>
      <c r="CA160" s="5" t="s">
        <v>48</v>
      </c>
    </row>
    <row r="162" spans="1:79" ht="14.25" customHeight="1" x14ac:dyDescent="0.2">
      <c r="A162" s="16" t="s">
        <v>208</v>
      </c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  <c r="BF162" s="16"/>
      <c r="BG162" s="16"/>
      <c r="BH162" s="16"/>
      <c r="BI162" s="16"/>
      <c r="BJ162" s="16"/>
      <c r="BK162" s="16"/>
      <c r="BL162" s="16"/>
    </row>
    <row r="164" spans="1:79" ht="14.25" customHeight="1" x14ac:dyDescent="0.2">
      <c r="A164" s="16" t="s">
        <v>191</v>
      </c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  <c r="BF164" s="16"/>
      <c r="BG164" s="16"/>
      <c r="BH164" s="16"/>
      <c r="BI164" s="16"/>
      <c r="BJ164" s="16"/>
      <c r="BK164" s="16"/>
      <c r="BL164" s="16"/>
    </row>
    <row r="165" spans="1:79" ht="15" customHeight="1" x14ac:dyDescent="0.2">
      <c r="A165" s="9" t="s">
        <v>173</v>
      </c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</row>
    <row r="167" spans="1:79" ht="23.1" customHeight="1" x14ac:dyDescent="0.2">
      <c r="A167" s="18" t="s">
        <v>134</v>
      </c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25" t="s">
        <v>135</v>
      </c>
      <c r="O167" s="26"/>
      <c r="P167" s="26"/>
      <c r="Q167" s="26"/>
      <c r="R167" s="26"/>
      <c r="S167" s="26"/>
      <c r="T167" s="26"/>
      <c r="U167" s="27"/>
      <c r="V167" s="25" t="s">
        <v>136</v>
      </c>
      <c r="W167" s="26"/>
      <c r="X167" s="26"/>
      <c r="Y167" s="27"/>
      <c r="Z167" s="19" t="s">
        <v>174</v>
      </c>
      <c r="AA167" s="20"/>
      <c r="AB167" s="20"/>
      <c r="AC167" s="20"/>
      <c r="AD167" s="20"/>
      <c r="AE167" s="20"/>
      <c r="AF167" s="20"/>
      <c r="AG167" s="21"/>
      <c r="AH167" s="19" t="s">
        <v>177</v>
      </c>
      <c r="AI167" s="20"/>
      <c r="AJ167" s="20"/>
      <c r="AK167" s="20"/>
      <c r="AL167" s="20"/>
      <c r="AM167" s="20"/>
      <c r="AN167" s="20"/>
      <c r="AO167" s="21"/>
      <c r="AP167" s="19" t="s">
        <v>184</v>
      </c>
      <c r="AQ167" s="20"/>
      <c r="AR167" s="20"/>
      <c r="AS167" s="20"/>
      <c r="AT167" s="20"/>
      <c r="AU167" s="20"/>
      <c r="AV167" s="20"/>
      <c r="AW167" s="20"/>
      <c r="AX167" s="19" t="s">
        <v>196</v>
      </c>
      <c r="AY167" s="20"/>
      <c r="AZ167" s="20"/>
      <c r="BA167" s="20"/>
      <c r="BB167" s="20"/>
      <c r="BC167" s="20"/>
      <c r="BD167" s="20"/>
      <c r="BE167" s="21"/>
      <c r="BF167" s="19" t="s">
        <v>201</v>
      </c>
      <c r="BG167" s="20"/>
      <c r="BH167" s="20"/>
      <c r="BI167" s="20"/>
      <c r="BJ167" s="20"/>
      <c r="BK167" s="20"/>
      <c r="BL167" s="20"/>
      <c r="BM167" s="21"/>
    </row>
    <row r="168" spans="1:79" ht="95.2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28"/>
      <c r="O168" s="29"/>
      <c r="P168" s="29"/>
      <c r="Q168" s="29"/>
      <c r="R168" s="29"/>
      <c r="S168" s="29"/>
      <c r="T168" s="29"/>
      <c r="U168" s="30"/>
      <c r="V168" s="28"/>
      <c r="W168" s="29"/>
      <c r="X168" s="29"/>
      <c r="Y168" s="30"/>
      <c r="Z168" s="61" t="s">
        <v>139</v>
      </c>
      <c r="AA168" s="61"/>
      <c r="AB168" s="61"/>
      <c r="AC168" s="61"/>
      <c r="AD168" s="61" t="s">
        <v>140</v>
      </c>
      <c r="AE168" s="61"/>
      <c r="AF168" s="61"/>
      <c r="AG168" s="61"/>
      <c r="AH168" s="61" t="s">
        <v>139</v>
      </c>
      <c r="AI168" s="61"/>
      <c r="AJ168" s="61"/>
      <c r="AK168" s="61"/>
      <c r="AL168" s="61" t="s">
        <v>140</v>
      </c>
      <c r="AM168" s="61"/>
      <c r="AN168" s="61"/>
      <c r="AO168" s="61"/>
      <c r="AP168" s="61" t="s">
        <v>139</v>
      </c>
      <c r="AQ168" s="61"/>
      <c r="AR168" s="61"/>
      <c r="AS168" s="61"/>
      <c r="AT168" s="61" t="s">
        <v>140</v>
      </c>
      <c r="AU168" s="61"/>
      <c r="AV168" s="61"/>
      <c r="AW168" s="61"/>
      <c r="AX168" s="61" t="s">
        <v>139</v>
      </c>
      <c r="AY168" s="61"/>
      <c r="AZ168" s="61"/>
      <c r="BA168" s="61"/>
      <c r="BB168" s="61" t="s">
        <v>140</v>
      </c>
      <c r="BC168" s="61"/>
      <c r="BD168" s="61"/>
      <c r="BE168" s="61"/>
      <c r="BF168" s="61" t="s">
        <v>139</v>
      </c>
      <c r="BG168" s="61"/>
      <c r="BH168" s="61"/>
      <c r="BI168" s="61"/>
      <c r="BJ168" s="61" t="s">
        <v>140</v>
      </c>
      <c r="BK168" s="61"/>
      <c r="BL168" s="61"/>
      <c r="BM168" s="61"/>
    </row>
    <row r="169" spans="1:79" ht="15" customHeight="1" x14ac:dyDescent="0.2">
      <c r="A169" s="18">
        <v>1</v>
      </c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9">
        <v>2</v>
      </c>
      <c r="O169" s="20"/>
      <c r="P169" s="20"/>
      <c r="Q169" s="20"/>
      <c r="R169" s="20"/>
      <c r="S169" s="20"/>
      <c r="T169" s="20"/>
      <c r="U169" s="21"/>
      <c r="V169" s="19">
        <v>3</v>
      </c>
      <c r="W169" s="20"/>
      <c r="X169" s="20"/>
      <c r="Y169" s="21"/>
      <c r="Z169" s="18">
        <v>4</v>
      </c>
      <c r="AA169" s="18"/>
      <c r="AB169" s="18"/>
      <c r="AC169" s="18"/>
      <c r="AD169" s="18">
        <v>5</v>
      </c>
      <c r="AE169" s="18"/>
      <c r="AF169" s="18"/>
      <c r="AG169" s="18"/>
      <c r="AH169" s="18">
        <v>6</v>
      </c>
      <c r="AI169" s="18"/>
      <c r="AJ169" s="18"/>
      <c r="AK169" s="18"/>
      <c r="AL169" s="18">
        <v>7</v>
      </c>
      <c r="AM169" s="18"/>
      <c r="AN169" s="18"/>
      <c r="AO169" s="18"/>
      <c r="AP169" s="18">
        <v>8</v>
      </c>
      <c r="AQ169" s="18"/>
      <c r="AR169" s="18"/>
      <c r="AS169" s="18"/>
      <c r="AT169" s="18">
        <v>9</v>
      </c>
      <c r="AU169" s="18"/>
      <c r="AV169" s="18"/>
      <c r="AW169" s="18"/>
      <c r="AX169" s="18">
        <v>10</v>
      </c>
      <c r="AY169" s="18"/>
      <c r="AZ169" s="18"/>
      <c r="BA169" s="18"/>
      <c r="BB169" s="18">
        <v>11</v>
      </c>
      <c r="BC169" s="18"/>
      <c r="BD169" s="18"/>
      <c r="BE169" s="18"/>
      <c r="BF169" s="18">
        <v>12</v>
      </c>
      <c r="BG169" s="18"/>
      <c r="BH169" s="18"/>
      <c r="BI169" s="18"/>
      <c r="BJ169" s="18">
        <v>13</v>
      </c>
      <c r="BK169" s="18"/>
      <c r="BL169" s="18"/>
      <c r="BM169" s="18"/>
    </row>
    <row r="170" spans="1:79" s="1" customFormat="1" ht="12" hidden="1" customHeight="1" x14ac:dyDescent="0.2">
      <c r="A170" s="71" t="s">
        <v>152</v>
      </c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32" t="s">
        <v>137</v>
      </c>
      <c r="O170" s="33"/>
      <c r="P170" s="33"/>
      <c r="Q170" s="33"/>
      <c r="R170" s="33"/>
      <c r="S170" s="33"/>
      <c r="T170" s="33"/>
      <c r="U170" s="34"/>
      <c r="V170" s="32" t="s">
        <v>138</v>
      </c>
      <c r="W170" s="33"/>
      <c r="X170" s="33"/>
      <c r="Y170" s="34"/>
      <c r="Z170" s="52" t="s">
        <v>66</v>
      </c>
      <c r="AA170" s="52"/>
      <c r="AB170" s="52"/>
      <c r="AC170" s="52"/>
      <c r="AD170" s="52" t="s">
        <v>67</v>
      </c>
      <c r="AE170" s="52"/>
      <c r="AF170" s="52"/>
      <c r="AG170" s="52"/>
      <c r="AH170" s="52" t="s">
        <v>68</v>
      </c>
      <c r="AI170" s="52"/>
      <c r="AJ170" s="52"/>
      <c r="AK170" s="52"/>
      <c r="AL170" s="52" t="s">
        <v>69</v>
      </c>
      <c r="AM170" s="52"/>
      <c r="AN170" s="52"/>
      <c r="AO170" s="52"/>
      <c r="AP170" s="52" t="s">
        <v>59</v>
      </c>
      <c r="AQ170" s="52"/>
      <c r="AR170" s="52"/>
      <c r="AS170" s="52"/>
      <c r="AT170" s="52" t="s">
        <v>60</v>
      </c>
      <c r="AU170" s="52"/>
      <c r="AV170" s="52"/>
      <c r="AW170" s="52"/>
      <c r="AX170" s="52" t="s">
        <v>61</v>
      </c>
      <c r="AY170" s="52"/>
      <c r="AZ170" s="52"/>
      <c r="BA170" s="52"/>
      <c r="BB170" s="52" t="s">
        <v>62</v>
      </c>
      <c r="BC170" s="52"/>
      <c r="BD170" s="52"/>
      <c r="BE170" s="52"/>
      <c r="BF170" s="52" t="s">
        <v>63</v>
      </c>
      <c r="BG170" s="52"/>
      <c r="BH170" s="52"/>
      <c r="BI170" s="52"/>
      <c r="BJ170" s="52" t="s">
        <v>64</v>
      </c>
      <c r="BK170" s="52"/>
      <c r="BL170" s="52"/>
      <c r="BM170" s="52"/>
      <c r="CA170" s="1" t="s">
        <v>49</v>
      </c>
    </row>
    <row r="171" spans="1:79" s="5" customFormat="1" ht="12.75" customHeight="1" x14ac:dyDescent="0.2">
      <c r="A171" s="70" t="s">
        <v>154</v>
      </c>
      <c r="B171" s="70"/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36"/>
      <c r="O171" s="37"/>
      <c r="P171" s="37"/>
      <c r="Q171" s="37"/>
      <c r="R171" s="37"/>
      <c r="S171" s="37"/>
      <c r="T171" s="37"/>
      <c r="U171" s="38"/>
      <c r="V171" s="73"/>
      <c r="W171" s="74"/>
      <c r="X171" s="74"/>
      <c r="Y171" s="75"/>
      <c r="Z171" s="76"/>
      <c r="AA171" s="76"/>
      <c r="AB171" s="76"/>
      <c r="AC171" s="76"/>
      <c r="AD171" s="76"/>
      <c r="AE171" s="76"/>
      <c r="AF171" s="76"/>
      <c r="AG171" s="76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CA171" s="5" t="s">
        <v>50</v>
      </c>
    </row>
    <row r="174" spans="1:79" ht="35.25" customHeight="1" x14ac:dyDescent="0.2">
      <c r="A174" s="16" t="s">
        <v>209</v>
      </c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  <c r="BF174" s="16"/>
      <c r="BG174" s="16"/>
      <c r="BH174" s="16"/>
      <c r="BI174" s="16"/>
      <c r="BJ174" s="16"/>
      <c r="BK174" s="16"/>
      <c r="BL174" s="16"/>
    </row>
    <row r="175" spans="1:79" ht="1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</row>
    <row r="177" spans="1:79" ht="28.5" customHeight="1" x14ac:dyDescent="0.2">
      <c r="A177" s="77" t="s">
        <v>192</v>
      </c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</row>
    <row r="179" spans="1:79" ht="14.25" customHeight="1" x14ac:dyDescent="0.2">
      <c r="A179" s="16" t="s">
        <v>175</v>
      </c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16"/>
      <c r="AX179" s="16"/>
      <c r="AY179" s="16"/>
      <c r="AZ179" s="16"/>
      <c r="BA179" s="16"/>
      <c r="BB179" s="16"/>
      <c r="BC179" s="16"/>
      <c r="BD179" s="16"/>
      <c r="BE179" s="16"/>
      <c r="BF179" s="16"/>
      <c r="BG179" s="16"/>
      <c r="BH179" s="16"/>
      <c r="BI179" s="16"/>
      <c r="BJ179" s="16"/>
      <c r="BK179" s="16"/>
      <c r="BL179" s="16"/>
    </row>
    <row r="180" spans="1:79" ht="15" customHeight="1" x14ac:dyDescent="0.2">
      <c r="A180" s="9" t="s">
        <v>173</v>
      </c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</row>
    <row r="182" spans="1:79" ht="42.95" customHeight="1" x14ac:dyDescent="0.2">
      <c r="A182" s="61" t="s">
        <v>141</v>
      </c>
      <c r="B182" s="61"/>
      <c r="C182" s="61"/>
      <c r="D182" s="61"/>
      <c r="E182" s="61"/>
      <c r="F182" s="61"/>
      <c r="G182" s="18" t="s">
        <v>20</v>
      </c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 t="s">
        <v>15</v>
      </c>
      <c r="U182" s="18"/>
      <c r="V182" s="18"/>
      <c r="W182" s="18"/>
      <c r="X182" s="18"/>
      <c r="Y182" s="18"/>
      <c r="Z182" s="18" t="s">
        <v>14</v>
      </c>
      <c r="AA182" s="18"/>
      <c r="AB182" s="18"/>
      <c r="AC182" s="18"/>
      <c r="AD182" s="18"/>
      <c r="AE182" s="18" t="s">
        <v>142</v>
      </c>
      <c r="AF182" s="18"/>
      <c r="AG182" s="18"/>
      <c r="AH182" s="18"/>
      <c r="AI182" s="18"/>
      <c r="AJ182" s="18"/>
      <c r="AK182" s="18" t="s">
        <v>143</v>
      </c>
      <c r="AL182" s="18"/>
      <c r="AM182" s="18"/>
      <c r="AN182" s="18"/>
      <c r="AO182" s="18"/>
      <c r="AP182" s="18"/>
      <c r="AQ182" s="18" t="s">
        <v>144</v>
      </c>
      <c r="AR182" s="18"/>
      <c r="AS182" s="18"/>
      <c r="AT182" s="18"/>
      <c r="AU182" s="18"/>
      <c r="AV182" s="18"/>
      <c r="AW182" s="18" t="s">
        <v>100</v>
      </c>
      <c r="AX182" s="18"/>
      <c r="AY182" s="18"/>
      <c r="AZ182" s="18"/>
      <c r="BA182" s="18"/>
      <c r="BB182" s="18"/>
      <c r="BC182" s="18"/>
      <c r="BD182" s="18"/>
      <c r="BE182" s="18"/>
      <c r="BF182" s="18"/>
      <c r="BG182" s="18" t="s">
        <v>145</v>
      </c>
      <c r="BH182" s="18"/>
      <c r="BI182" s="18"/>
      <c r="BJ182" s="18"/>
      <c r="BK182" s="18"/>
      <c r="BL182" s="18"/>
    </row>
    <row r="183" spans="1:79" ht="39.950000000000003" customHeight="1" x14ac:dyDescent="0.2">
      <c r="A183" s="61"/>
      <c r="B183" s="61"/>
      <c r="C183" s="61"/>
      <c r="D183" s="61"/>
      <c r="E183" s="61"/>
      <c r="F183" s="61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 t="s">
        <v>17</v>
      </c>
      <c r="AX183" s="18"/>
      <c r="AY183" s="18"/>
      <c r="AZ183" s="18"/>
      <c r="BA183" s="18"/>
      <c r="BB183" s="18" t="s">
        <v>16</v>
      </c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</row>
    <row r="184" spans="1:79" ht="15" customHeight="1" x14ac:dyDescent="0.2">
      <c r="A184" s="18">
        <v>1</v>
      </c>
      <c r="B184" s="18"/>
      <c r="C184" s="18"/>
      <c r="D184" s="18"/>
      <c r="E184" s="18"/>
      <c r="F184" s="18"/>
      <c r="G184" s="18">
        <v>2</v>
      </c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>
        <v>3</v>
      </c>
      <c r="U184" s="18"/>
      <c r="V184" s="18"/>
      <c r="W184" s="18"/>
      <c r="X184" s="18"/>
      <c r="Y184" s="18"/>
      <c r="Z184" s="18">
        <v>4</v>
      </c>
      <c r="AA184" s="18"/>
      <c r="AB184" s="18"/>
      <c r="AC184" s="18"/>
      <c r="AD184" s="18"/>
      <c r="AE184" s="18">
        <v>5</v>
      </c>
      <c r="AF184" s="18"/>
      <c r="AG184" s="18"/>
      <c r="AH184" s="18"/>
      <c r="AI184" s="18"/>
      <c r="AJ184" s="18"/>
      <c r="AK184" s="18">
        <v>6</v>
      </c>
      <c r="AL184" s="18"/>
      <c r="AM184" s="18"/>
      <c r="AN184" s="18"/>
      <c r="AO184" s="18"/>
      <c r="AP184" s="18"/>
      <c r="AQ184" s="18">
        <v>7</v>
      </c>
      <c r="AR184" s="18"/>
      <c r="AS184" s="18"/>
      <c r="AT184" s="18"/>
      <c r="AU184" s="18"/>
      <c r="AV184" s="18"/>
      <c r="AW184" s="18">
        <v>8</v>
      </c>
      <c r="AX184" s="18"/>
      <c r="AY184" s="18"/>
      <c r="AZ184" s="18"/>
      <c r="BA184" s="18"/>
      <c r="BB184" s="18">
        <v>9</v>
      </c>
      <c r="BC184" s="18"/>
      <c r="BD184" s="18"/>
      <c r="BE184" s="18"/>
      <c r="BF184" s="18"/>
      <c r="BG184" s="18">
        <v>10</v>
      </c>
      <c r="BH184" s="18"/>
      <c r="BI184" s="18"/>
      <c r="BJ184" s="18"/>
      <c r="BK184" s="18"/>
      <c r="BL184" s="18"/>
    </row>
    <row r="185" spans="1:79" s="1" customFormat="1" ht="12" hidden="1" customHeight="1" x14ac:dyDescent="0.2">
      <c r="A185" s="31" t="s">
        <v>65</v>
      </c>
      <c r="B185" s="31"/>
      <c r="C185" s="31"/>
      <c r="D185" s="31"/>
      <c r="E185" s="31"/>
      <c r="F185" s="31"/>
      <c r="G185" s="71" t="s">
        <v>58</v>
      </c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52" t="s">
        <v>81</v>
      </c>
      <c r="U185" s="52"/>
      <c r="V185" s="52"/>
      <c r="W185" s="52"/>
      <c r="X185" s="52"/>
      <c r="Y185" s="52"/>
      <c r="Z185" s="52" t="s">
        <v>82</v>
      </c>
      <c r="AA185" s="52"/>
      <c r="AB185" s="52"/>
      <c r="AC185" s="52"/>
      <c r="AD185" s="52"/>
      <c r="AE185" s="52" t="s">
        <v>83</v>
      </c>
      <c r="AF185" s="52"/>
      <c r="AG185" s="52"/>
      <c r="AH185" s="52"/>
      <c r="AI185" s="52"/>
      <c r="AJ185" s="52"/>
      <c r="AK185" s="52" t="s">
        <v>84</v>
      </c>
      <c r="AL185" s="52"/>
      <c r="AM185" s="52"/>
      <c r="AN185" s="52"/>
      <c r="AO185" s="52"/>
      <c r="AP185" s="52"/>
      <c r="AQ185" s="78" t="s">
        <v>102</v>
      </c>
      <c r="AR185" s="52"/>
      <c r="AS185" s="52"/>
      <c r="AT185" s="52"/>
      <c r="AU185" s="52"/>
      <c r="AV185" s="52"/>
      <c r="AW185" s="52" t="s">
        <v>85</v>
      </c>
      <c r="AX185" s="52"/>
      <c r="AY185" s="52"/>
      <c r="AZ185" s="52"/>
      <c r="BA185" s="52"/>
      <c r="BB185" s="52" t="s">
        <v>86</v>
      </c>
      <c r="BC185" s="52"/>
      <c r="BD185" s="52"/>
      <c r="BE185" s="52"/>
      <c r="BF185" s="52"/>
      <c r="BG185" s="78" t="s">
        <v>103</v>
      </c>
      <c r="BH185" s="52"/>
      <c r="BI185" s="52"/>
      <c r="BJ185" s="52"/>
      <c r="BK185" s="52"/>
      <c r="BL185" s="52"/>
      <c r="CA185" s="1" t="s">
        <v>51</v>
      </c>
    </row>
    <row r="186" spans="1:79" s="5" customFormat="1" ht="12.75" customHeight="1" x14ac:dyDescent="0.2">
      <c r="A186" s="69"/>
      <c r="B186" s="69"/>
      <c r="C186" s="69"/>
      <c r="D186" s="69"/>
      <c r="E186" s="69"/>
      <c r="F186" s="69"/>
      <c r="G186" s="70" t="s">
        <v>154</v>
      </c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>
        <f>IF(ISNUMBER(AK186),AK186,0)-IF(ISNUMBER(AE186),AE186,0)</f>
        <v>0</v>
      </c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>
        <f>IF(ISNUMBER(Z186),Z186,0)+IF(ISNUMBER(AK186),AK186,0)</f>
        <v>0</v>
      </c>
      <c r="BH186" s="39"/>
      <c r="BI186" s="39"/>
      <c r="BJ186" s="39"/>
      <c r="BK186" s="39"/>
      <c r="BL186" s="39"/>
      <c r="CA186" s="5" t="s">
        <v>52</v>
      </c>
    </row>
    <row r="188" spans="1:79" ht="14.25" customHeight="1" x14ac:dyDescent="0.2">
      <c r="A188" s="16" t="s">
        <v>193</v>
      </c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6"/>
      <c r="AX188" s="16"/>
      <c r="AY188" s="16"/>
      <c r="AZ188" s="16"/>
      <c r="BA188" s="16"/>
      <c r="BB188" s="16"/>
      <c r="BC188" s="16"/>
      <c r="BD188" s="16"/>
      <c r="BE188" s="16"/>
      <c r="BF188" s="16"/>
      <c r="BG188" s="16"/>
      <c r="BH188" s="16"/>
      <c r="BI188" s="16"/>
      <c r="BJ188" s="16"/>
      <c r="BK188" s="16"/>
      <c r="BL188" s="16"/>
    </row>
    <row r="189" spans="1:79" ht="15" customHeight="1" x14ac:dyDescent="0.2">
      <c r="A189" s="9" t="s">
        <v>173</v>
      </c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</row>
    <row r="191" spans="1:79" ht="18" customHeight="1" x14ac:dyDescent="0.2">
      <c r="A191" s="18" t="s">
        <v>141</v>
      </c>
      <c r="B191" s="18"/>
      <c r="C191" s="18"/>
      <c r="D191" s="18"/>
      <c r="E191" s="18"/>
      <c r="F191" s="18"/>
      <c r="G191" s="18" t="s">
        <v>20</v>
      </c>
      <c r="H191" s="18"/>
      <c r="I191" s="18"/>
      <c r="J191" s="18"/>
      <c r="K191" s="18"/>
      <c r="L191" s="18"/>
      <c r="M191" s="18"/>
      <c r="N191" s="18"/>
      <c r="O191" s="18"/>
      <c r="P191" s="18"/>
      <c r="Q191" s="18" t="s">
        <v>179</v>
      </c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 t="s">
        <v>189</v>
      </c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  <c r="BI191" s="18"/>
      <c r="BJ191" s="18"/>
      <c r="BK191" s="18"/>
      <c r="BL191" s="18"/>
    </row>
    <row r="192" spans="1:79" ht="42.9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 t="s">
        <v>146</v>
      </c>
      <c r="R192" s="18"/>
      <c r="S192" s="18"/>
      <c r="T192" s="18"/>
      <c r="U192" s="18"/>
      <c r="V192" s="61" t="s">
        <v>147</v>
      </c>
      <c r="W192" s="61"/>
      <c r="X192" s="61"/>
      <c r="Y192" s="61"/>
      <c r="Z192" s="18" t="s">
        <v>148</v>
      </c>
      <c r="AA192" s="18"/>
      <c r="AB192" s="18"/>
      <c r="AC192" s="18"/>
      <c r="AD192" s="18"/>
      <c r="AE192" s="18"/>
      <c r="AF192" s="18"/>
      <c r="AG192" s="18"/>
      <c r="AH192" s="18"/>
      <c r="AI192" s="18"/>
      <c r="AJ192" s="18" t="s">
        <v>149</v>
      </c>
      <c r="AK192" s="18"/>
      <c r="AL192" s="18"/>
      <c r="AM192" s="18"/>
      <c r="AN192" s="18"/>
      <c r="AO192" s="18" t="s">
        <v>21</v>
      </c>
      <c r="AP192" s="18"/>
      <c r="AQ192" s="18"/>
      <c r="AR192" s="18"/>
      <c r="AS192" s="18"/>
      <c r="AT192" s="61" t="s">
        <v>150</v>
      </c>
      <c r="AU192" s="61"/>
      <c r="AV192" s="61"/>
      <c r="AW192" s="61"/>
      <c r="AX192" s="18" t="s">
        <v>148</v>
      </c>
      <c r="AY192" s="18"/>
      <c r="AZ192" s="18"/>
      <c r="BA192" s="18"/>
      <c r="BB192" s="18"/>
      <c r="BC192" s="18"/>
      <c r="BD192" s="18"/>
      <c r="BE192" s="18"/>
      <c r="BF192" s="18"/>
      <c r="BG192" s="18"/>
      <c r="BH192" s="18" t="s">
        <v>151</v>
      </c>
      <c r="BI192" s="18"/>
      <c r="BJ192" s="18"/>
      <c r="BK192" s="18"/>
      <c r="BL192" s="18"/>
    </row>
    <row r="193" spans="1:79" ht="63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61"/>
      <c r="W193" s="61"/>
      <c r="X193" s="61"/>
      <c r="Y193" s="61"/>
      <c r="Z193" s="18" t="s">
        <v>17</v>
      </c>
      <c r="AA193" s="18"/>
      <c r="AB193" s="18"/>
      <c r="AC193" s="18"/>
      <c r="AD193" s="18"/>
      <c r="AE193" s="18" t="s">
        <v>16</v>
      </c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61"/>
      <c r="AU193" s="61"/>
      <c r="AV193" s="61"/>
      <c r="AW193" s="61"/>
      <c r="AX193" s="18" t="s">
        <v>17</v>
      </c>
      <c r="AY193" s="18"/>
      <c r="AZ193" s="18"/>
      <c r="BA193" s="18"/>
      <c r="BB193" s="18"/>
      <c r="BC193" s="18" t="s">
        <v>16</v>
      </c>
      <c r="BD193" s="18"/>
      <c r="BE193" s="18"/>
      <c r="BF193" s="18"/>
      <c r="BG193" s="18"/>
      <c r="BH193" s="18"/>
      <c r="BI193" s="18"/>
      <c r="BJ193" s="18"/>
      <c r="BK193" s="18"/>
      <c r="BL193" s="18"/>
    </row>
    <row r="194" spans="1:79" ht="15" customHeight="1" x14ac:dyDescent="0.2">
      <c r="A194" s="18">
        <v>1</v>
      </c>
      <c r="B194" s="18"/>
      <c r="C194" s="18"/>
      <c r="D194" s="18"/>
      <c r="E194" s="18"/>
      <c r="F194" s="18"/>
      <c r="G194" s="18">
        <v>2</v>
      </c>
      <c r="H194" s="18"/>
      <c r="I194" s="18"/>
      <c r="J194" s="18"/>
      <c r="K194" s="18"/>
      <c r="L194" s="18"/>
      <c r="M194" s="18"/>
      <c r="N194" s="18"/>
      <c r="O194" s="18"/>
      <c r="P194" s="18"/>
      <c r="Q194" s="18">
        <v>3</v>
      </c>
      <c r="R194" s="18"/>
      <c r="S194" s="18"/>
      <c r="T194" s="18"/>
      <c r="U194" s="18"/>
      <c r="V194" s="18">
        <v>4</v>
      </c>
      <c r="W194" s="18"/>
      <c r="X194" s="18"/>
      <c r="Y194" s="18"/>
      <c r="Z194" s="18">
        <v>5</v>
      </c>
      <c r="AA194" s="18"/>
      <c r="AB194" s="18"/>
      <c r="AC194" s="18"/>
      <c r="AD194" s="18"/>
      <c r="AE194" s="18">
        <v>6</v>
      </c>
      <c r="AF194" s="18"/>
      <c r="AG194" s="18"/>
      <c r="AH194" s="18"/>
      <c r="AI194" s="18"/>
      <c r="AJ194" s="18">
        <v>7</v>
      </c>
      <c r="AK194" s="18"/>
      <c r="AL194" s="18"/>
      <c r="AM194" s="18"/>
      <c r="AN194" s="18"/>
      <c r="AO194" s="18">
        <v>8</v>
      </c>
      <c r="AP194" s="18"/>
      <c r="AQ194" s="18"/>
      <c r="AR194" s="18"/>
      <c r="AS194" s="18"/>
      <c r="AT194" s="18">
        <v>9</v>
      </c>
      <c r="AU194" s="18"/>
      <c r="AV194" s="18"/>
      <c r="AW194" s="18"/>
      <c r="AX194" s="18">
        <v>10</v>
      </c>
      <c r="AY194" s="18"/>
      <c r="AZ194" s="18"/>
      <c r="BA194" s="18"/>
      <c r="BB194" s="18"/>
      <c r="BC194" s="18">
        <v>11</v>
      </c>
      <c r="BD194" s="18"/>
      <c r="BE194" s="18"/>
      <c r="BF194" s="18"/>
      <c r="BG194" s="18"/>
      <c r="BH194" s="18">
        <v>12</v>
      </c>
      <c r="BI194" s="18"/>
      <c r="BJ194" s="18"/>
      <c r="BK194" s="18"/>
      <c r="BL194" s="18"/>
    </row>
    <row r="195" spans="1:79" s="1" customFormat="1" ht="12" hidden="1" customHeight="1" x14ac:dyDescent="0.2">
      <c r="A195" s="31" t="s">
        <v>65</v>
      </c>
      <c r="B195" s="31"/>
      <c r="C195" s="31"/>
      <c r="D195" s="31"/>
      <c r="E195" s="31"/>
      <c r="F195" s="31"/>
      <c r="G195" s="71" t="s">
        <v>58</v>
      </c>
      <c r="H195" s="71"/>
      <c r="I195" s="71"/>
      <c r="J195" s="71"/>
      <c r="K195" s="71"/>
      <c r="L195" s="71"/>
      <c r="M195" s="71"/>
      <c r="N195" s="71"/>
      <c r="O195" s="71"/>
      <c r="P195" s="71"/>
      <c r="Q195" s="52" t="s">
        <v>81</v>
      </c>
      <c r="R195" s="52"/>
      <c r="S195" s="52"/>
      <c r="T195" s="52"/>
      <c r="U195" s="52"/>
      <c r="V195" s="52" t="s">
        <v>82</v>
      </c>
      <c r="W195" s="52"/>
      <c r="X195" s="52"/>
      <c r="Y195" s="52"/>
      <c r="Z195" s="52" t="s">
        <v>83</v>
      </c>
      <c r="AA195" s="52"/>
      <c r="AB195" s="52"/>
      <c r="AC195" s="52"/>
      <c r="AD195" s="52"/>
      <c r="AE195" s="52" t="s">
        <v>84</v>
      </c>
      <c r="AF195" s="52"/>
      <c r="AG195" s="52"/>
      <c r="AH195" s="52"/>
      <c r="AI195" s="52"/>
      <c r="AJ195" s="78" t="s">
        <v>104</v>
      </c>
      <c r="AK195" s="52"/>
      <c r="AL195" s="52"/>
      <c r="AM195" s="52"/>
      <c r="AN195" s="52"/>
      <c r="AO195" s="52" t="s">
        <v>85</v>
      </c>
      <c r="AP195" s="52"/>
      <c r="AQ195" s="52"/>
      <c r="AR195" s="52"/>
      <c r="AS195" s="52"/>
      <c r="AT195" s="78" t="s">
        <v>105</v>
      </c>
      <c r="AU195" s="52"/>
      <c r="AV195" s="52"/>
      <c r="AW195" s="52"/>
      <c r="AX195" s="52" t="s">
        <v>86</v>
      </c>
      <c r="AY195" s="52"/>
      <c r="AZ195" s="52"/>
      <c r="BA195" s="52"/>
      <c r="BB195" s="52"/>
      <c r="BC195" s="52" t="s">
        <v>87</v>
      </c>
      <c r="BD195" s="52"/>
      <c r="BE195" s="52"/>
      <c r="BF195" s="52"/>
      <c r="BG195" s="52"/>
      <c r="BH195" s="78" t="s">
        <v>104</v>
      </c>
      <c r="BI195" s="52"/>
      <c r="BJ195" s="52"/>
      <c r="BK195" s="52"/>
      <c r="BL195" s="52"/>
      <c r="CA195" s="1" t="s">
        <v>53</v>
      </c>
    </row>
    <row r="196" spans="1:79" s="5" customFormat="1" ht="12.75" customHeight="1" x14ac:dyDescent="0.2">
      <c r="A196" s="69"/>
      <c r="B196" s="69"/>
      <c r="C196" s="69"/>
      <c r="D196" s="69"/>
      <c r="E196" s="69"/>
      <c r="F196" s="69"/>
      <c r="G196" s="70" t="s">
        <v>154</v>
      </c>
      <c r="H196" s="70"/>
      <c r="I196" s="70"/>
      <c r="J196" s="70"/>
      <c r="K196" s="70"/>
      <c r="L196" s="70"/>
      <c r="M196" s="70"/>
      <c r="N196" s="70"/>
      <c r="O196" s="70"/>
      <c r="P196" s="70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>
        <f>IF(ISNUMBER(Q196),Q196,0)-IF(ISNUMBER(Z196),Z196,0)</f>
        <v>0</v>
      </c>
      <c r="AK196" s="39"/>
      <c r="AL196" s="39"/>
      <c r="AM196" s="39"/>
      <c r="AN196" s="39"/>
      <c r="AO196" s="39"/>
      <c r="AP196" s="39"/>
      <c r="AQ196" s="39"/>
      <c r="AR196" s="39"/>
      <c r="AS196" s="39"/>
      <c r="AT196" s="39">
        <f>IF(ISNUMBER(V196),V196,0)-IF(ISNUMBER(Z196),Z196,0)-IF(ISNUMBER(AE196),AE196,0)</f>
        <v>0</v>
      </c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>
        <f>IF(ISNUMBER(AO196),AO196,0)-IF(ISNUMBER(AX196),AX196,0)</f>
        <v>0</v>
      </c>
      <c r="BI196" s="39"/>
      <c r="BJ196" s="39"/>
      <c r="BK196" s="39"/>
      <c r="BL196" s="39"/>
      <c r="CA196" s="5" t="s">
        <v>54</v>
      </c>
    </row>
    <row r="199" spans="1:79" ht="14.25" customHeight="1" x14ac:dyDescent="0.2">
      <c r="A199" s="16" t="s">
        <v>180</v>
      </c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AV199" s="16"/>
      <c r="AW199" s="16"/>
      <c r="AX199" s="16"/>
      <c r="AY199" s="16"/>
      <c r="AZ199" s="16"/>
      <c r="BA199" s="16"/>
      <c r="BB199" s="16"/>
      <c r="BC199" s="16"/>
      <c r="BD199" s="16"/>
      <c r="BE199" s="16"/>
      <c r="BF199" s="16"/>
      <c r="BG199" s="16"/>
      <c r="BH199" s="16"/>
      <c r="BI199" s="16"/>
      <c r="BJ199" s="16"/>
      <c r="BK199" s="16"/>
      <c r="BL199" s="16"/>
    </row>
    <row r="200" spans="1:79" ht="15" customHeight="1" x14ac:dyDescent="0.2">
      <c r="A200" s="9" t="s">
        <v>173</v>
      </c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</row>
    <row r="202" spans="1:79" ht="42.95" customHeight="1" x14ac:dyDescent="0.2">
      <c r="A202" s="61" t="s">
        <v>141</v>
      </c>
      <c r="B202" s="61"/>
      <c r="C202" s="61"/>
      <c r="D202" s="61"/>
      <c r="E202" s="61"/>
      <c r="F202" s="61"/>
      <c r="G202" s="18" t="s">
        <v>20</v>
      </c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 t="s">
        <v>15</v>
      </c>
      <c r="U202" s="18"/>
      <c r="V202" s="18"/>
      <c r="W202" s="18"/>
      <c r="X202" s="18"/>
      <c r="Y202" s="18"/>
      <c r="Z202" s="18" t="s">
        <v>14</v>
      </c>
      <c r="AA202" s="18"/>
      <c r="AB202" s="18"/>
      <c r="AC202" s="18"/>
      <c r="AD202" s="18"/>
      <c r="AE202" s="18" t="s">
        <v>176</v>
      </c>
      <c r="AF202" s="18"/>
      <c r="AG202" s="18"/>
      <c r="AH202" s="18"/>
      <c r="AI202" s="18"/>
      <c r="AJ202" s="18"/>
      <c r="AK202" s="18" t="s">
        <v>181</v>
      </c>
      <c r="AL202" s="18"/>
      <c r="AM202" s="18"/>
      <c r="AN202" s="18"/>
      <c r="AO202" s="18"/>
      <c r="AP202" s="18"/>
      <c r="AQ202" s="18" t="s">
        <v>194</v>
      </c>
      <c r="AR202" s="18"/>
      <c r="AS202" s="18"/>
      <c r="AT202" s="18"/>
      <c r="AU202" s="18"/>
      <c r="AV202" s="18"/>
      <c r="AW202" s="18" t="s">
        <v>19</v>
      </c>
      <c r="AX202" s="18"/>
      <c r="AY202" s="18"/>
      <c r="AZ202" s="18"/>
      <c r="BA202" s="18"/>
      <c r="BB202" s="18"/>
      <c r="BC202" s="18"/>
      <c r="BD202" s="18"/>
      <c r="BE202" s="18" t="s">
        <v>18</v>
      </c>
      <c r="BF202" s="18"/>
      <c r="BG202" s="18"/>
      <c r="BH202" s="18"/>
      <c r="BI202" s="18"/>
      <c r="BJ202" s="18"/>
      <c r="BK202" s="18"/>
      <c r="BL202" s="18"/>
    </row>
    <row r="203" spans="1:79" ht="21.75" customHeight="1" x14ac:dyDescent="0.2">
      <c r="A203" s="61"/>
      <c r="B203" s="61"/>
      <c r="C203" s="61"/>
      <c r="D203" s="61"/>
      <c r="E203" s="61"/>
      <c r="F203" s="61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</row>
    <row r="204" spans="1:79" ht="15" customHeight="1" x14ac:dyDescent="0.2">
      <c r="A204" s="18">
        <v>1</v>
      </c>
      <c r="B204" s="18"/>
      <c r="C204" s="18"/>
      <c r="D204" s="18"/>
      <c r="E204" s="18"/>
      <c r="F204" s="18"/>
      <c r="G204" s="18">
        <v>2</v>
      </c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>
        <v>3</v>
      </c>
      <c r="U204" s="18"/>
      <c r="V204" s="18"/>
      <c r="W204" s="18"/>
      <c r="X204" s="18"/>
      <c r="Y204" s="18"/>
      <c r="Z204" s="18">
        <v>4</v>
      </c>
      <c r="AA204" s="18"/>
      <c r="AB204" s="18"/>
      <c r="AC204" s="18"/>
      <c r="AD204" s="18"/>
      <c r="AE204" s="18">
        <v>5</v>
      </c>
      <c r="AF204" s="18"/>
      <c r="AG204" s="18"/>
      <c r="AH204" s="18"/>
      <c r="AI204" s="18"/>
      <c r="AJ204" s="18"/>
      <c r="AK204" s="18">
        <v>6</v>
      </c>
      <c r="AL204" s="18"/>
      <c r="AM204" s="18"/>
      <c r="AN204" s="18"/>
      <c r="AO204" s="18"/>
      <c r="AP204" s="18"/>
      <c r="AQ204" s="18">
        <v>7</v>
      </c>
      <c r="AR204" s="18"/>
      <c r="AS204" s="18"/>
      <c r="AT204" s="18"/>
      <c r="AU204" s="18"/>
      <c r="AV204" s="18"/>
      <c r="AW204" s="31">
        <v>8</v>
      </c>
      <c r="AX204" s="31"/>
      <c r="AY204" s="31"/>
      <c r="AZ204" s="31"/>
      <c r="BA204" s="31"/>
      <c r="BB204" s="31"/>
      <c r="BC204" s="31"/>
      <c r="BD204" s="31"/>
      <c r="BE204" s="31">
        <v>9</v>
      </c>
      <c r="BF204" s="31"/>
      <c r="BG204" s="31"/>
      <c r="BH204" s="31"/>
      <c r="BI204" s="31"/>
      <c r="BJ204" s="31"/>
      <c r="BK204" s="31"/>
      <c r="BL204" s="31"/>
    </row>
    <row r="205" spans="1:79" s="1" customFormat="1" ht="18.75" hidden="1" customHeight="1" x14ac:dyDescent="0.2">
      <c r="A205" s="31" t="s">
        <v>65</v>
      </c>
      <c r="B205" s="31"/>
      <c r="C205" s="31"/>
      <c r="D205" s="31"/>
      <c r="E205" s="31"/>
      <c r="F205" s="31"/>
      <c r="G205" s="71" t="s">
        <v>58</v>
      </c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52" t="s">
        <v>81</v>
      </c>
      <c r="U205" s="52"/>
      <c r="V205" s="52"/>
      <c r="W205" s="52"/>
      <c r="X205" s="52"/>
      <c r="Y205" s="52"/>
      <c r="Z205" s="52" t="s">
        <v>82</v>
      </c>
      <c r="AA205" s="52"/>
      <c r="AB205" s="52"/>
      <c r="AC205" s="52"/>
      <c r="AD205" s="52"/>
      <c r="AE205" s="52" t="s">
        <v>83</v>
      </c>
      <c r="AF205" s="52"/>
      <c r="AG205" s="52"/>
      <c r="AH205" s="52"/>
      <c r="AI205" s="52"/>
      <c r="AJ205" s="52"/>
      <c r="AK205" s="52" t="s">
        <v>84</v>
      </c>
      <c r="AL205" s="52"/>
      <c r="AM205" s="52"/>
      <c r="AN205" s="52"/>
      <c r="AO205" s="52"/>
      <c r="AP205" s="52"/>
      <c r="AQ205" s="52" t="s">
        <v>85</v>
      </c>
      <c r="AR205" s="52"/>
      <c r="AS205" s="52"/>
      <c r="AT205" s="52"/>
      <c r="AU205" s="52"/>
      <c r="AV205" s="52"/>
      <c r="AW205" s="71" t="s">
        <v>88</v>
      </c>
      <c r="AX205" s="71"/>
      <c r="AY205" s="71"/>
      <c r="AZ205" s="71"/>
      <c r="BA205" s="71"/>
      <c r="BB205" s="71"/>
      <c r="BC205" s="71"/>
      <c r="BD205" s="71"/>
      <c r="BE205" s="71" t="s">
        <v>89</v>
      </c>
      <c r="BF205" s="71"/>
      <c r="BG205" s="71"/>
      <c r="BH205" s="71"/>
      <c r="BI205" s="71"/>
      <c r="BJ205" s="71"/>
      <c r="BK205" s="71"/>
      <c r="BL205" s="71"/>
      <c r="CA205" s="1" t="s">
        <v>55</v>
      </c>
    </row>
    <row r="206" spans="1:79" s="5" customFormat="1" ht="12.75" customHeight="1" x14ac:dyDescent="0.2">
      <c r="A206" s="69"/>
      <c r="B206" s="69"/>
      <c r="C206" s="69"/>
      <c r="D206" s="69"/>
      <c r="E206" s="69"/>
      <c r="F206" s="69"/>
      <c r="G206" s="70" t="s">
        <v>154</v>
      </c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70"/>
      <c r="AX206" s="70"/>
      <c r="AY206" s="70"/>
      <c r="AZ206" s="70"/>
      <c r="BA206" s="70"/>
      <c r="BB206" s="70"/>
      <c r="BC206" s="70"/>
      <c r="BD206" s="70"/>
      <c r="BE206" s="70"/>
      <c r="BF206" s="70"/>
      <c r="BG206" s="70"/>
      <c r="BH206" s="70"/>
      <c r="BI206" s="70"/>
      <c r="BJ206" s="70"/>
      <c r="BK206" s="70"/>
      <c r="BL206" s="70"/>
      <c r="CA206" s="5" t="s">
        <v>56</v>
      </c>
    </row>
    <row r="209" spans="1:64" ht="14.25" customHeight="1" x14ac:dyDescent="0.2">
      <c r="A209" s="16" t="s">
        <v>195</v>
      </c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6"/>
      <c r="AS209" s="16"/>
      <c r="AT209" s="16"/>
      <c r="AU209" s="16"/>
      <c r="AV209" s="16"/>
      <c r="AW209" s="16"/>
      <c r="AX209" s="16"/>
      <c r="AY209" s="16"/>
      <c r="AZ209" s="16"/>
      <c r="BA209" s="16"/>
      <c r="BB209" s="16"/>
      <c r="BC209" s="16"/>
      <c r="BD209" s="16"/>
      <c r="BE209" s="16"/>
      <c r="BF209" s="16"/>
      <c r="BG209" s="16"/>
      <c r="BH209" s="16"/>
      <c r="BI209" s="16"/>
      <c r="BJ209" s="16"/>
      <c r="BK209" s="16"/>
      <c r="BL209" s="16"/>
    </row>
    <row r="210" spans="1:64" ht="15" customHeight="1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</row>
    <row r="211" spans="1:64" ht="28.5" customHeight="1" x14ac:dyDescent="0.2"/>
    <row r="212" spans="1:64" ht="15" customHeight="1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</row>
    <row r="213" spans="1:64" ht="14.25" x14ac:dyDescent="0.2">
      <c r="A213" s="16" t="s">
        <v>210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  <c r="AT213" s="16"/>
      <c r="AU213" s="16"/>
      <c r="AV213" s="16"/>
      <c r="AW213" s="16"/>
      <c r="AX213" s="16"/>
      <c r="AY213" s="16"/>
      <c r="AZ213" s="16"/>
      <c r="BA213" s="16"/>
      <c r="BB213" s="16"/>
      <c r="BC213" s="16"/>
      <c r="BD213" s="16"/>
      <c r="BE213" s="16"/>
      <c r="BF213" s="16"/>
      <c r="BG213" s="16"/>
      <c r="BH213" s="16"/>
      <c r="BI213" s="16"/>
      <c r="BJ213" s="16"/>
      <c r="BK213" s="16"/>
      <c r="BL213" s="16"/>
    </row>
    <row r="214" spans="1:64" ht="14.25" x14ac:dyDescent="0.2">
      <c r="A214" s="16" t="s">
        <v>182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  <c r="AT214" s="16"/>
      <c r="AU214" s="16"/>
      <c r="AV214" s="16"/>
      <c r="AW214" s="16"/>
      <c r="AX214" s="16"/>
      <c r="AY214" s="16"/>
      <c r="AZ214" s="16"/>
      <c r="BA214" s="16"/>
      <c r="BB214" s="16"/>
      <c r="BC214" s="16"/>
      <c r="BD214" s="16"/>
      <c r="BE214" s="16"/>
      <c r="BF214" s="16"/>
      <c r="BG214" s="16"/>
      <c r="BH214" s="16"/>
      <c r="BI214" s="16"/>
      <c r="BJ214" s="16"/>
      <c r="BK214" s="16"/>
      <c r="BL214" s="16"/>
    </row>
    <row r="215" spans="1:64" ht="15" customHeight="1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</row>
    <row r="216" spans="1:64" ht="1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</row>
    <row r="219" spans="1:64" ht="18.95" customHeight="1" x14ac:dyDescent="0.2">
      <c r="A219" s="79" t="s">
        <v>169</v>
      </c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82" t="s">
        <v>0</v>
      </c>
      <c r="AC219" s="82"/>
      <c r="AD219" s="82"/>
      <c r="AE219" s="82"/>
      <c r="AF219" s="82"/>
      <c r="AG219" s="82"/>
      <c r="AH219" s="82"/>
      <c r="AI219" s="82"/>
      <c r="AJ219" s="82"/>
      <c r="AK219" s="82"/>
      <c r="AL219" s="82"/>
      <c r="AM219" s="82"/>
      <c r="AN219" s="82"/>
      <c r="AO219" s="82"/>
      <c r="AP219" s="82"/>
      <c r="AQ219" s="82"/>
      <c r="AR219" s="82"/>
      <c r="AS219" s="82"/>
      <c r="AT219" s="82"/>
      <c r="AU219" s="83" t="s">
        <v>171</v>
      </c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</row>
    <row r="220" spans="1:64" ht="20.100000000000001" customHeight="1" x14ac:dyDescent="0.2">
      <c r="AB220" s="80" t="s">
        <v>1</v>
      </c>
      <c r="AC220" s="80"/>
      <c r="AD220" s="80"/>
      <c r="AE220" s="80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 t="s">
        <v>153</v>
      </c>
      <c r="AV220" s="80"/>
      <c r="AW220" s="80"/>
      <c r="AX220" s="80"/>
      <c r="AY220" s="80"/>
      <c r="AZ220" s="80"/>
      <c r="BA220" s="80"/>
      <c r="BB220" s="80"/>
      <c r="BC220" s="80"/>
      <c r="BD220" s="80"/>
      <c r="BE220" s="80"/>
      <c r="BF220" s="80"/>
    </row>
    <row r="221" spans="1:64" ht="18" customHeight="1" x14ac:dyDescent="0.2">
      <c r="A221" s="79" t="s">
        <v>170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80" t="s">
        <v>0</v>
      </c>
      <c r="AC221" s="80"/>
      <c r="AD221" s="80"/>
      <c r="AE221" s="80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1" t="s">
        <v>172</v>
      </c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</row>
    <row r="222" spans="1:64" ht="20.100000000000001" customHeight="1" x14ac:dyDescent="0.2">
      <c r="AB222" s="80" t="s">
        <v>1</v>
      </c>
      <c r="AC222" s="80"/>
      <c r="AD222" s="80"/>
      <c r="AE222" s="80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 t="s">
        <v>153</v>
      </c>
      <c r="AV222" s="80"/>
      <c r="AW222" s="80"/>
      <c r="AX222" s="80"/>
      <c r="AY222" s="80"/>
      <c r="AZ222" s="80"/>
      <c r="BA222" s="80"/>
      <c r="BB222" s="80"/>
      <c r="BC222" s="80"/>
      <c r="BD222" s="80"/>
      <c r="BE222" s="80"/>
      <c r="BF222" s="80"/>
    </row>
  </sheetData>
  <mergeCells count="1005">
    <mergeCell ref="BA136:BC136"/>
    <mergeCell ref="BD136:BF136"/>
    <mergeCell ref="BG136:BI136"/>
    <mergeCell ref="BJ136:BL136"/>
    <mergeCell ref="A136:C136"/>
    <mergeCell ref="D136:V136"/>
    <mergeCell ref="W136:Y136"/>
    <mergeCell ref="Z136:AB136"/>
    <mergeCell ref="AC136:AE136"/>
    <mergeCell ref="AF136:AH136"/>
    <mergeCell ref="AI136:AK136"/>
    <mergeCell ref="AL136:AN136"/>
    <mergeCell ref="BN125:BR125"/>
    <mergeCell ref="AJ125:AN125"/>
    <mergeCell ref="AO125:AS125"/>
    <mergeCell ref="AT125:AX125"/>
    <mergeCell ref="AY125:BC125"/>
    <mergeCell ref="BD125:BH125"/>
    <mergeCell ref="BI125:BM125"/>
    <mergeCell ref="BA134:BC134"/>
    <mergeCell ref="BD134:BF134"/>
    <mergeCell ref="BG134:BI134"/>
    <mergeCell ref="BJ134:BL134"/>
    <mergeCell ref="AI134:AK134"/>
    <mergeCell ref="AL134:AN134"/>
    <mergeCell ref="AO134:AQ134"/>
    <mergeCell ref="AR134:AT134"/>
    <mergeCell ref="AU134:AW134"/>
    <mergeCell ref="AX134:AZ134"/>
    <mergeCell ref="BA133:BC133"/>
    <mergeCell ref="BD133:BF133"/>
    <mergeCell ref="BG133:BI133"/>
    <mergeCell ref="A221:AA221"/>
    <mergeCell ref="AB221:AT221"/>
    <mergeCell ref="AU221:BF221"/>
    <mergeCell ref="AB222:AT222"/>
    <mergeCell ref="AU222:BF222"/>
    <mergeCell ref="A214:BL214"/>
    <mergeCell ref="A215:BL215"/>
    <mergeCell ref="A219:AA219"/>
    <mergeCell ref="AB219:AT219"/>
    <mergeCell ref="AU219:BF219"/>
    <mergeCell ref="AB220:AT220"/>
    <mergeCell ref="AU220:BF220"/>
    <mergeCell ref="AW206:BD206"/>
    <mergeCell ref="BE206:BL206"/>
    <mergeCell ref="A209:BL209"/>
    <mergeCell ref="A210:BL210"/>
    <mergeCell ref="A212:BL212"/>
    <mergeCell ref="A213:BL213"/>
    <mergeCell ref="AQ205:AV205"/>
    <mergeCell ref="AW205:BD205"/>
    <mergeCell ref="BE205:BL205"/>
    <mergeCell ref="A206:F206"/>
    <mergeCell ref="G206:S206"/>
    <mergeCell ref="T206:Y206"/>
    <mergeCell ref="Z206:AD206"/>
    <mergeCell ref="AE206:AJ206"/>
    <mergeCell ref="AK206:AP206"/>
    <mergeCell ref="AQ206:AV206"/>
    <mergeCell ref="A205:F205"/>
    <mergeCell ref="G205:S205"/>
    <mergeCell ref="T205:Y205"/>
    <mergeCell ref="Z205:AD205"/>
    <mergeCell ref="AE205:AJ205"/>
    <mergeCell ref="AK205:AP205"/>
    <mergeCell ref="BE202:BL203"/>
    <mergeCell ref="A204:F204"/>
    <mergeCell ref="G204:S204"/>
    <mergeCell ref="T204:Y204"/>
    <mergeCell ref="Z204:AD204"/>
    <mergeCell ref="AE204:AJ204"/>
    <mergeCell ref="AK204:AP204"/>
    <mergeCell ref="AQ204:AV204"/>
    <mergeCell ref="AW204:BD204"/>
    <mergeCell ref="BE204:BL204"/>
    <mergeCell ref="A199:BL199"/>
    <mergeCell ref="A200:BL200"/>
    <mergeCell ref="A202:F203"/>
    <mergeCell ref="G202:S203"/>
    <mergeCell ref="T202:Y203"/>
    <mergeCell ref="Z202:AD203"/>
    <mergeCell ref="AE202:AJ203"/>
    <mergeCell ref="AK202:AP203"/>
    <mergeCell ref="AQ202:AV203"/>
    <mergeCell ref="AW202:BD203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J194:AN194"/>
    <mergeCell ref="AO194:AS194"/>
    <mergeCell ref="AT194:AW194"/>
    <mergeCell ref="AX194:BB194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X192:BG192"/>
    <mergeCell ref="BH192:BL193"/>
    <mergeCell ref="Z193:AD193"/>
    <mergeCell ref="AE193:AI193"/>
    <mergeCell ref="AX193:BB193"/>
    <mergeCell ref="BC193:BG193"/>
    <mergeCell ref="A191:F193"/>
    <mergeCell ref="G191:P193"/>
    <mergeCell ref="Q191:AN191"/>
    <mergeCell ref="AO191:BL191"/>
    <mergeCell ref="Q192:U193"/>
    <mergeCell ref="V192:Y193"/>
    <mergeCell ref="Z192:AI192"/>
    <mergeCell ref="AJ192:AN193"/>
    <mergeCell ref="AO192:AS193"/>
    <mergeCell ref="AT192:AW193"/>
    <mergeCell ref="AQ186:AV186"/>
    <mergeCell ref="AW186:BA186"/>
    <mergeCell ref="BB186:BF186"/>
    <mergeCell ref="BG186:BL186"/>
    <mergeCell ref="A188:BL188"/>
    <mergeCell ref="A189:BL189"/>
    <mergeCell ref="AQ185:AV185"/>
    <mergeCell ref="AW185:BA185"/>
    <mergeCell ref="BB185:BF185"/>
    <mergeCell ref="BG185:BL185"/>
    <mergeCell ref="A186:F186"/>
    <mergeCell ref="G186:S186"/>
    <mergeCell ref="T186:Y186"/>
    <mergeCell ref="Z186:AD186"/>
    <mergeCell ref="AE186:AJ186"/>
    <mergeCell ref="AK186:AP186"/>
    <mergeCell ref="AQ184:AV184"/>
    <mergeCell ref="AW184:BA184"/>
    <mergeCell ref="BB184:BF184"/>
    <mergeCell ref="BG184:BL184"/>
    <mergeCell ref="A185:F185"/>
    <mergeCell ref="G185:S185"/>
    <mergeCell ref="T185:Y185"/>
    <mergeCell ref="Z185:AD185"/>
    <mergeCell ref="AE185:AJ185"/>
    <mergeCell ref="AK185:AP185"/>
    <mergeCell ref="AW182:BF182"/>
    <mergeCell ref="BG182:BL183"/>
    <mergeCell ref="AW183:BA183"/>
    <mergeCell ref="BB183:BF183"/>
    <mergeCell ref="A184:F184"/>
    <mergeCell ref="G184:S184"/>
    <mergeCell ref="T184:Y184"/>
    <mergeCell ref="Z184:AD184"/>
    <mergeCell ref="AE184:AJ184"/>
    <mergeCell ref="AK184:AP184"/>
    <mergeCell ref="A177:BL177"/>
    <mergeCell ref="A179:BL179"/>
    <mergeCell ref="A180:BL180"/>
    <mergeCell ref="A182:F183"/>
    <mergeCell ref="G182:S183"/>
    <mergeCell ref="T182:Y183"/>
    <mergeCell ref="Z182:AD183"/>
    <mergeCell ref="AE182:AJ183"/>
    <mergeCell ref="AK182:AP183"/>
    <mergeCell ref="AQ182:AV183"/>
    <mergeCell ref="AX171:BA171"/>
    <mergeCell ref="BB171:BE171"/>
    <mergeCell ref="BF171:BI171"/>
    <mergeCell ref="BJ171:BM171"/>
    <mergeCell ref="A174:BL174"/>
    <mergeCell ref="A175:BL175"/>
    <mergeCell ref="BJ170:BM170"/>
    <mergeCell ref="A171:M171"/>
    <mergeCell ref="N171:U171"/>
    <mergeCell ref="V171:Y171"/>
    <mergeCell ref="Z171:AC171"/>
    <mergeCell ref="AD171:AG171"/>
    <mergeCell ref="AH171:AK171"/>
    <mergeCell ref="AL171:AO171"/>
    <mergeCell ref="AP171:AS171"/>
    <mergeCell ref="AT171:AW171"/>
    <mergeCell ref="AL170:AO170"/>
    <mergeCell ref="AP170:AS170"/>
    <mergeCell ref="AT170:AW170"/>
    <mergeCell ref="AX170:BA170"/>
    <mergeCell ref="BB170:BE170"/>
    <mergeCell ref="BF170:BI170"/>
    <mergeCell ref="AX169:BA169"/>
    <mergeCell ref="BB169:BE169"/>
    <mergeCell ref="BF169:BI169"/>
    <mergeCell ref="BJ169:BM169"/>
    <mergeCell ref="A170:M170"/>
    <mergeCell ref="N170:U170"/>
    <mergeCell ref="V170:Y170"/>
    <mergeCell ref="Z170:AC170"/>
    <mergeCell ref="AD170:AG170"/>
    <mergeCell ref="AH170:AK170"/>
    <mergeCell ref="BJ168:BM168"/>
    <mergeCell ref="A169:M169"/>
    <mergeCell ref="N169:U169"/>
    <mergeCell ref="V169:Y169"/>
    <mergeCell ref="Z169:AC169"/>
    <mergeCell ref="AD169:AG169"/>
    <mergeCell ref="AH169:AK169"/>
    <mergeCell ref="AL169:AO169"/>
    <mergeCell ref="AP169:AS169"/>
    <mergeCell ref="AT169:AW169"/>
    <mergeCell ref="BF167:BM167"/>
    <mergeCell ref="Z168:AC168"/>
    <mergeCell ref="AD168:AG168"/>
    <mergeCell ref="AH168:AK168"/>
    <mergeCell ref="AL168:AO168"/>
    <mergeCell ref="AP168:AS168"/>
    <mergeCell ref="AT168:AW168"/>
    <mergeCell ref="AX168:BA168"/>
    <mergeCell ref="BB168:BE168"/>
    <mergeCell ref="BF168:BI168"/>
    <mergeCell ref="A162:BL162"/>
    <mergeCell ref="A164:BL164"/>
    <mergeCell ref="A165:BL165"/>
    <mergeCell ref="A167:M168"/>
    <mergeCell ref="N167:U168"/>
    <mergeCell ref="V167:Y168"/>
    <mergeCell ref="Z167:AG167"/>
    <mergeCell ref="AH167:AO167"/>
    <mergeCell ref="AP167:AW167"/>
    <mergeCell ref="AX167:BE167"/>
    <mergeCell ref="AZ159:BD159"/>
    <mergeCell ref="A160:F160"/>
    <mergeCell ref="G160:S160"/>
    <mergeCell ref="T160:Z160"/>
    <mergeCell ref="AA160:AE160"/>
    <mergeCell ref="AF160:AJ160"/>
    <mergeCell ref="AK160:AO160"/>
    <mergeCell ref="AP160:AT160"/>
    <mergeCell ref="AU160:AY160"/>
    <mergeCell ref="AZ160:BD160"/>
    <mergeCell ref="AU158:AY158"/>
    <mergeCell ref="AZ158:BD158"/>
    <mergeCell ref="A159:F159"/>
    <mergeCell ref="G159:S159"/>
    <mergeCell ref="T159:Z159"/>
    <mergeCell ref="AA159:AE159"/>
    <mergeCell ref="AF159:AJ159"/>
    <mergeCell ref="AK159:AO159"/>
    <mergeCell ref="AP159:AT159"/>
    <mergeCell ref="AU159:AY159"/>
    <mergeCell ref="AP157:AT157"/>
    <mergeCell ref="AU157:AY157"/>
    <mergeCell ref="AZ157:BD157"/>
    <mergeCell ref="A158:F158"/>
    <mergeCell ref="G158:S158"/>
    <mergeCell ref="T158:Z158"/>
    <mergeCell ref="AA158:AE158"/>
    <mergeCell ref="AF158:AJ158"/>
    <mergeCell ref="AK158:AO158"/>
    <mergeCell ref="AP158:AT158"/>
    <mergeCell ref="A152:BL152"/>
    <mergeCell ref="A154:BB154"/>
    <mergeCell ref="A156:F157"/>
    <mergeCell ref="G156:S157"/>
    <mergeCell ref="T156:Z157"/>
    <mergeCell ref="AA156:AO156"/>
    <mergeCell ref="AP156:BD156"/>
    <mergeCell ref="AA157:AE157"/>
    <mergeCell ref="AF157:AJ157"/>
    <mergeCell ref="AK157:AO157"/>
    <mergeCell ref="AP149:AT149"/>
    <mergeCell ref="AU149:AY149"/>
    <mergeCell ref="AZ149:BD149"/>
    <mergeCell ref="BE149:BI149"/>
    <mergeCell ref="BJ149:BN149"/>
    <mergeCell ref="BO149:BS149"/>
    <mergeCell ref="A149:F149"/>
    <mergeCell ref="G149:S149"/>
    <mergeCell ref="T149:Z149"/>
    <mergeCell ref="AA149:AE149"/>
    <mergeCell ref="AF149:AJ149"/>
    <mergeCell ref="AK149:AO149"/>
    <mergeCell ref="AP148:AT148"/>
    <mergeCell ref="AU148:AY148"/>
    <mergeCell ref="AZ148:BD148"/>
    <mergeCell ref="BE148:BI148"/>
    <mergeCell ref="BJ148:BN148"/>
    <mergeCell ref="BO148:BS148"/>
    <mergeCell ref="A148:F148"/>
    <mergeCell ref="G148:S148"/>
    <mergeCell ref="T148:Z148"/>
    <mergeCell ref="AA148:AE148"/>
    <mergeCell ref="AF148:AJ148"/>
    <mergeCell ref="AK148:AO148"/>
    <mergeCell ref="AP147:AT147"/>
    <mergeCell ref="AU147:AY147"/>
    <mergeCell ref="AZ147:BD147"/>
    <mergeCell ref="BE147:BI147"/>
    <mergeCell ref="BJ147:BN147"/>
    <mergeCell ref="BO147:BS147"/>
    <mergeCell ref="A147:F147"/>
    <mergeCell ref="G147:S147"/>
    <mergeCell ref="T147:Z147"/>
    <mergeCell ref="AA147:AE147"/>
    <mergeCell ref="AF147:AJ147"/>
    <mergeCell ref="AK147:AO147"/>
    <mergeCell ref="AP146:AT146"/>
    <mergeCell ref="AU146:AY146"/>
    <mergeCell ref="AZ146:BD146"/>
    <mergeCell ref="BE146:BI146"/>
    <mergeCell ref="BJ146:BN146"/>
    <mergeCell ref="BO146:BS146"/>
    <mergeCell ref="A143:BL143"/>
    <mergeCell ref="A145:F146"/>
    <mergeCell ref="G145:S146"/>
    <mergeCell ref="T145:Z146"/>
    <mergeCell ref="AA145:AO145"/>
    <mergeCell ref="AP145:BD145"/>
    <mergeCell ref="BE145:BS145"/>
    <mergeCell ref="AA146:AE146"/>
    <mergeCell ref="AF146:AJ146"/>
    <mergeCell ref="AK146:AO146"/>
    <mergeCell ref="BA135:BC135"/>
    <mergeCell ref="BD135:BF135"/>
    <mergeCell ref="BG135:BI135"/>
    <mergeCell ref="BJ135:BL135"/>
    <mergeCell ref="A139:BL139"/>
    <mergeCell ref="A141:BL141"/>
    <mergeCell ref="AO136:AQ136"/>
    <mergeCell ref="AR136:AT136"/>
    <mergeCell ref="AU136:AW136"/>
    <mergeCell ref="AX136:AZ136"/>
    <mergeCell ref="AI135:AK135"/>
    <mergeCell ref="AL135:AN135"/>
    <mergeCell ref="AO135:AQ135"/>
    <mergeCell ref="AR135:AT135"/>
    <mergeCell ref="AU135:AW135"/>
    <mergeCell ref="AX135:AZ135"/>
    <mergeCell ref="A135:C135"/>
    <mergeCell ref="D135:V135"/>
    <mergeCell ref="W135:Y135"/>
    <mergeCell ref="Z135:AB135"/>
    <mergeCell ref="AC135:AE135"/>
    <mergeCell ref="AF135:AH135"/>
    <mergeCell ref="W131:AB131"/>
    <mergeCell ref="AC131:AH131"/>
    <mergeCell ref="AI131:AN131"/>
    <mergeCell ref="AO131:AT131"/>
    <mergeCell ref="AU131:AW132"/>
    <mergeCell ref="AX131:AZ132"/>
    <mergeCell ref="BA131:BC132"/>
    <mergeCell ref="BD131:BF132"/>
    <mergeCell ref="BG131:BI132"/>
    <mergeCell ref="BJ133:BL133"/>
    <mergeCell ref="A134:C134"/>
    <mergeCell ref="D134:V134"/>
    <mergeCell ref="W134:Y134"/>
    <mergeCell ref="Z134:AB134"/>
    <mergeCell ref="AC134:AE134"/>
    <mergeCell ref="AF134:AH134"/>
    <mergeCell ref="AI133:AK133"/>
    <mergeCell ref="AL133:AN133"/>
    <mergeCell ref="AO133:AQ133"/>
    <mergeCell ref="AR133:AT133"/>
    <mergeCell ref="AU133:AW133"/>
    <mergeCell ref="AX133:AZ133"/>
    <mergeCell ref="A133:C133"/>
    <mergeCell ref="D133:V133"/>
    <mergeCell ref="W133:Y133"/>
    <mergeCell ref="Z133:AB133"/>
    <mergeCell ref="AC133:AE133"/>
    <mergeCell ref="AF133:AH133"/>
    <mergeCell ref="A130:C132"/>
    <mergeCell ref="D130:V132"/>
    <mergeCell ref="W130:AH130"/>
    <mergeCell ref="AI130:AT130"/>
    <mergeCell ref="AU130:AZ130"/>
    <mergeCell ref="BA130:BF130"/>
    <mergeCell ref="AT124:AX124"/>
    <mergeCell ref="AY124:BC124"/>
    <mergeCell ref="BD124:BH124"/>
    <mergeCell ref="BI124:BM124"/>
    <mergeCell ref="BN124:BR124"/>
    <mergeCell ref="A127:BL127"/>
    <mergeCell ref="A125:T125"/>
    <mergeCell ref="U125:Y125"/>
    <mergeCell ref="Z125:AD125"/>
    <mergeCell ref="AE125:AI125"/>
    <mergeCell ref="A124:T124"/>
    <mergeCell ref="U124:Y124"/>
    <mergeCell ref="Z124:AD124"/>
    <mergeCell ref="AE124:AI124"/>
    <mergeCell ref="AJ124:AN124"/>
    <mergeCell ref="AO124:AS124"/>
    <mergeCell ref="BJ131:BL132"/>
    <mergeCell ref="W132:Y132"/>
    <mergeCell ref="Z132:AB132"/>
    <mergeCell ref="AC132:AE132"/>
    <mergeCell ref="AF132:AH132"/>
    <mergeCell ref="AI132:AK132"/>
    <mergeCell ref="AL132:AN132"/>
    <mergeCell ref="AO132:AQ132"/>
    <mergeCell ref="AR132:AT132"/>
    <mergeCell ref="BG130:BL130"/>
    <mergeCell ref="AO123:AS123"/>
    <mergeCell ref="AT123:AX123"/>
    <mergeCell ref="AY123:BC123"/>
    <mergeCell ref="BD123:BH123"/>
    <mergeCell ref="BI123:BM123"/>
    <mergeCell ref="BN123:BR123"/>
    <mergeCell ref="AT122:AX122"/>
    <mergeCell ref="AY122:BC122"/>
    <mergeCell ref="BD122:BH122"/>
    <mergeCell ref="BI122:BM122"/>
    <mergeCell ref="BN122:BR122"/>
    <mergeCell ref="A123:T123"/>
    <mergeCell ref="U123:Y123"/>
    <mergeCell ref="Z123:AD123"/>
    <mergeCell ref="AE123:AI123"/>
    <mergeCell ref="AJ123:AN123"/>
    <mergeCell ref="A122:T122"/>
    <mergeCell ref="U122:Y122"/>
    <mergeCell ref="Z122:AD122"/>
    <mergeCell ref="AE122:AI122"/>
    <mergeCell ref="AJ122:AN122"/>
    <mergeCell ref="AO122:AS122"/>
    <mergeCell ref="AO121:AS121"/>
    <mergeCell ref="AT121:AX121"/>
    <mergeCell ref="AY121:BC121"/>
    <mergeCell ref="BD121:BH121"/>
    <mergeCell ref="BI121:BM121"/>
    <mergeCell ref="BN121:BR121"/>
    <mergeCell ref="A120:T121"/>
    <mergeCell ref="U120:AD120"/>
    <mergeCell ref="AE120:AN120"/>
    <mergeCell ref="AO120:AX120"/>
    <mergeCell ref="AY120:BH120"/>
    <mergeCell ref="BI120:BR120"/>
    <mergeCell ref="U121:Y121"/>
    <mergeCell ref="Z121:AD121"/>
    <mergeCell ref="AE121:AI121"/>
    <mergeCell ref="AJ121:AN121"/>
    <mergeCell ref="AP115:AT115"/>
    <mergeCell ref="AU115:AY115"/>
    <mergeCell ref="AZ115:BD115"/>
    <mergeCell ref="BE115:BI115"/>
    <mergeCell ref="A117:BL117"/>
    <mergeCell ref="A118:BL118"/>
    <mergeCell ref="AP114:AT114"/>
    <mergeCell ref="AU114:AY114"/>
    <mergeCell ref="AZ114:BD114"/>
    <mergeCell ref="BE114:BI114"/>
    <mergeCell ref="A115:C115"/>
    <mergeCell ref="D115:P115"/>
    <mergeCell ref="Q115:U115"/>
    <mergeCell ref="V115:AE115"/>
    <mergeCell ref="AF115:AJ115"/>
    <mergeCell ref="AK115:AO115"/>
    <mergeCell ref="AP113:AT113"/>
    <mergeCell ref="AU113:AY113"/>
    <mergeCell ref="AZ113:BD113"/>
    <mergeCell ref="BE113:BI113"/>
    <mergeCell ref="A114:C114"/>
    <mergeCell ref="D114:P114"/>
    <mergeCell ref="Q114:U114"/>
    <mergeCell ref="V114:AE114"/>
    <mergeCell ref="AF114:AJ114"/>
    <mergeCell ref="AK114:AO114"/>
    <mergeCell ref="AP112:AT112"/>
    <mergeCell ref="AU112:AY112"/>
    <mergeCell ref="AZ112:BD112"/>
    <mergeCell ref="BE112:BI112"/>
    <mergeCell ref="A113:C113"/>
    <mergeCell ref="D113:P113"/>
    <mergeCell ref="Q113:U113"/>
    <mergeCell ref="V113:AE113"/>
    <mergeCell ref="AF113:AJ113"/>
    <mergeCell ref="AK113:AO113"/>
    <mergeCell ref="BT107:BX107"/>
    <mergeCell ref="A109:BL109"/>
    <mergeCell ref="A111:C112"/>
    <mergeCell ref="D111:P112"/>
    <mergeCell ref="Q111:U112"/>
    <mergeCell ref="V111:AE112"/>
    <mergeCell ref="AF111:AT111"/>
    <mergeCell ref="AU111:BI111"/>
    <mergeCell ref="AF112:AJ112"/>
    <mergeCell ref="AK112:AO112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BT105:BX105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Q105:U105"/>
    <mergeCell ref="V105:AE105"/>
    <mergeCell ref="AF105:AJ105"/>
    <mergeCell ref="AK105:AO105"/>
    <mergeCell ref="BJ103:BX103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F103:AT103"/>
    <mergeCell ref="AU103:BI103"/>
    <mergeCell ref="AL97:AP97"/>
    <mergeCell ref="AQ97:AU97"/>
    <mergeCell ref="AV97:AX97"/>
    <mergeCell ref="AY97:BC97"/>
    <mergeCell ref="A99:BL99"/>
    <mergeCell ref="A101:BL101"/>
    <mergeCell ref="AL96:AP96"/>
    <mergeCell ref="AQ96:AU96"/>
    <mergeCell ref="AV96:AX96"/>
    <mergeCell ref="AY96:BC96"/>
    <mergeCell ref="A97:C97"/>
    <mergeCell ref="D97:S97"/>
    <mergeCell ref="T97:X97"/>
    <mergeCell ref="Y97:AC97"/>
    <mergeCell ref="AD97:AF97"/>
    <mergeCell ref="AG97:AK97"/>
    <mergeCell ref="AL95:AP95"/>
    <mergeCell ref="AQ95:AU95"/>
    <mergeCell ref="AV95:AX95"/>
    <mergeCell ref="AY95:BC95"/>
    <mergeCell ref="A96:C96"/>
    <mergeCell ref="D96:S96"/>
    <mergeCell ref="T96:X96"/>
    <mergeCell ref="Y96:AC96"/>
    <mergeCell ref="AD96:AF96"/>
    <mergeCell ref="AG96:AK96"/>
    <mergeCell ref="A95:C95"/>
    <mergeCell ref="D95:S95"/>
    <mergeCell ref="T95:X95"/>
    <mergeCell ref="Y95:AC95"/>
    <mergeCell ref="AD95:AF95"/>
    <mergeCell ref="AG95:AK95"/>
    <mergeCell ref="AD94:AF94"/>
    <mergeCell ref="AG94:AK94"/>
    <mergeCell ref="AL94:AP94"/>
    <mergeCell ref="AQ94:AU94"/>
    <mergeCell ref="AV94:AX94"/>
    <mergeCell ref="AY94:BC94"/>
    <mergeCell ref="BN88:BP88"/>
    <mergeCell ref="BQ88:BU88"/>
    <mergeCell ref="A90:BL90"/>
    <mergeCell ref="A91:AW91"/>
    <mergeCell ref="A93:C94"/>
    <mergeCell ref="D93:S94"/>
    <mergeCell ref="T93:AK93"/>
    <mergeCell ref="AL93:BC93"/>
    <mergeCell ref="T94:X94"/>
    <mergeCell ref="Y94:AC94"/>
    <mergeCell ref="AL88:AP88"/>
    <mergeCell ref="AQ88:AU88"/>
    <mergeCell ref="AV88:AX88"/>
    <mergeCell ref="AY88:BC88"/>
    <mergeCell ref="BD88:BH88"/>
    <mergeCell ref="BI88:BM88"/>
    <mergeCell ref="A88:C88"/>
    <mergeCell ref="D88:S88"/>
    <mergeCell ref="T88:X88"/>
    <mergeCell ref="Y88:AC88"/>
    <mergeCell ref="AD88:AF88"/>
    <mergeCell ref="AG88:AK88"/>
    <mergeCell ref="AV87:AX87"/>
    <mergeCell ref="AY87:BC87"/>
    <mergeCell ref="BD87:BH87"/>
    <mergeCell ref="BI87:BM87"/>
    <mergeCell ref="BN87:BP87"/>
    <mergeCell ref="BQ87:BU87"/>
    <mergeCell ref="BN86:BP86"/>
    <mergeCell ref="BQ86:BU86"/>
    <mergeCell ref="A87:C87"/>
    <mergeCell ref="D87:S87"/>
    <mergeCell ref="T87:X87"/>
    <mergeCell ref="Y87:AC87"/>
    <mergeCell ref="AD87:AF87"/>
    <mergeCell ref="AG87:AK87"/>
    <mergeCell ref="AL87:AP87"/>
    <mergeCell ref="AQ87:AU87"/>
    <mergeCell ref="AL86:AP86"/>
    <mergeCell ref="AQ86:AU86"/>
    <mergeCell ref="AV86:AX86"/>
    <mergeCell ref="AY86:BC86"/>
    <mergeCell ref="BD86:BH86"/>
    <mergeCell ref="BI86:BM86"/>
    <mergeCell ref="A86:C86"/>
    <mergeCell ref="D86:S86"/>
    <mergeCell ref="T86:X86"/>
    <mergeCell ref="Y86:AC86"/>
    <mergeCell ref="AD86:AF86"/>
    <mergeCell ref="AG86:AK86"/>
    <mergeCell ref="AV85:AX85"/>
    <mergeCell ref="AY85:BC85"/>
    <mergeCell ref="BD85:BH85"/>
    <mergeCell ref="BI85:BM85"/>
    <mergeCell ref="BN85:BP85"/>
    <mergeCell ref="BQ85:BU85"/>
    <mergeCell ref="T85:X85"/>
    <mergeCell ref="Y85:AC85"/>
    <mergeCell ref="AD85:AF85"/>
    <mergeCell ref="AG85:AK85"/>
    <mergeCell ref="AL85:AP85"/>
    <mergeCell ref="AQ85:AU85"/>
    <mergeCell ref="AZ76:BB76"/>
    <mergeCell ref="BC76:BG76"/>
    <mergeCell ref="A79:BL79"/>
    <mergeCell ref="A81:BL81"/>
    <mergeCell ref="A82:BL82"/>
    <mergeCell ref="A84:C85"/>
    <mergeCell ref="D84:S85"/>
    <mergeCell ref="T84:AK84"/>
    <mergeCell ref="AL84:BC84"/>
    <mergeCell ref="BD84:BU84"/>
    <mergeCell ref="AZ75:BB75"/>
    <mergeCell ref="BC75:BG75"/>
    <mergeCell ref="A76:E76"/>
    <mergeCell ref="F76:W76"/>
    <mergeCell ref="X76:AB76"/>
    <mergeCell ref="AC76:AG76"/>
    <mergeCell ref="AH76:AJ76"/>
    <mergeCell ref="AK76:AO76"/>
    <mergeCell ref="AP76:AT76"/>
    <mergeCell ref="AU76:AY76"/>
    <mergeCell ref="AZ74:BB74"/>
    <mergeCell ref="BC74:BG74"/>
    <mergeCell ref="A75:E75"/>
    <mergeCell ref="F75:W75"/>
    <mergeCell ref="X75:AB75"/>
    <mergeCell ref="AC75:AG75"/>
    <mergeCell ref="AH75:AJ75"/>
    <mergeCell ref="AK75:AO75"/>
    <mergeCell ref="AP75:AT75"/>
    <mergeCell ref="AU75:AY75"/>
    <mergeCell ref="AZ73:BB73"/>
    <mergeCell ref="BC73:BG73"/>
    <mergeCell ref="A74:E74"/>
    <mergeCell ref="F74:W74"/>
    <mergeCell ref="X74:AB74"/>
    <mergeCell ref="AC74:AG74"/>
    <mergeCell ref="AH74:AJ74"/>
    <mergeCell ref="AK74:AO74"/>
    <mergeCell ref="AP74:AT74"/>
    <mergeCell ref="AU74:AY74"/>
    <mergeCell ref="A72:E73"/>
    <mergeCell ref="F72:W73"/>
    <mergeCell ref="X72:AO72"/>
    <mergeCell ref="AP72:BG72"/>
    <mergeCell ref="X73:AB73"/>
    <mergeCell ref="AC73:AG73"/>
    <mergeCell ref="AH73:AJ73"/>
    <mergeCell ref="AK73:AO73"/>
    <mergeCell ref="AP73:AT73"/>
    <mergeCell ref="AU73:AY73"/>
    <mergeCell ref="AP67:AT67"/>
    <mergeCell ref="AU67:AY67"/>
    <mergeCell ref="AZ67:BB67"/>
    <mergeCell ref="BC67:BG67"/>
    <mergeCell ref="A69:BL69"/>
    <mergeCell ref="A70:AW70"/>
    <mergeCell ref="AP66:AT66"/>
    <mergeCell ref="AU66:AY66"/>
    <mergeCell ref="AZ66:BB66"/>
    <mergeCell ref="BC66:BG66"/>
    <mergeCell ref="A67:D67"/>
    <mergeCell ref="E67:W67"/>
    <mergeCell ref="X67:AB67"/>
    <mergeCell ref="AC67:AG67"/>
    <mergeCell ref="AH67:AJ67"/>
    <mergeCell ref="AK67:AO67"/>
    <mergeCell ref="AP65:AT65"/>
    <mergeCell ref="AU65:AY65"/>
    <mergeCell ref="AZ65:BB65"/>
    <mergeCell ref="BC65:BG65"/>
    <mergeCell ref="A66:D66"/>
    <mergeCell ref="E66:W66"/>
    <mergeCell ref="X66:AB66"/>
    <mergeCell ref="AC66:AG66"/>
    <mergeCell ref="AH66:AJ66"/>
    <mergeCell ref="AK66:AO66"/>
    <mergeCell ref="A65:D65"/>
    <mergeCell ref="E65:W65"/>
    <mergeCell ref="X65:AB65"/>
    <mergeCell ref="AC65:AG65"/>
    <mergeCell ref="AH65:AJ65"/>
    <mergeCell ref="AK65:AO65"/>
    <mergeCell ref="AH64:AJ64"/>
    <mergeCell ref="AK64:AO64"/>
    <mergeCell ref="AP64:AT64"/>
    <mergeCell ref="AU64:AY64"/>
    <mergeCell ref="AZ64:BB64"/>
    <mergeCell ref="BC64:BG64"/>
    <mergeCell ref="BR58:BT58"/>
    <mergeCell ref="BU58:BY58"/>
    <mergeCell ref="A60:BL60"/>
    <mergeCell ref="A61:AW61"/>
    <mergeCell ref="A63:D64"/>
    <mergeCell ref="E63:W64"/>
    <mergeCell ref="X63:AO63"/>
    <mergeCell ref="AP63:BG63"/>
    <mergeCell ref="X64:AB64"/>
    <mergeCell ref="AC64:AG64"/>
    <mergeCell ref="AP58:AT58"/>
    <mergeCell ref="AU58:AY58"/>
    <mergeCell ref="AZ58:BB58"/>
    <mergeCell ref="BC58:BG58"/>
    <mergeCell ref="BH58:BL58"/>
    <mergeCell ref="BM58:BQ58"/>
    <mergeCell ref="A58:E58"/>
    <mergeCell ref="F58:W58"/>
    <mergeCell ref="X58:AB58"/>
    <mergeCell ref="AC58:AG58"/>
    <mergeCell ref="AH58:AJ58"/>
    <mergeCell ref="AK58:AO58"/>
    <mergeCell ref="AZ57:BB57"/>
    <mergeCell ref="BC57:BG57"/>
    <mergeCell ref="BH57:BL57"/>
    <mergeCell ref="BM57:BQ57"/>
    <mergeCell ref="BR57:BT57"/>
    <mergeCell ref="BU57:BY57"/>
    <mergeCell ref="BR56:BT56"/>
    <mergeCell ref="BU56:BY56"/>
    <mergeCell ref="A57:E57"/>
    <mergeCell ref="F57:W57"/>
    <mergeCell ref="X57:AB57"/>
    <mergeCell ref="AC57:AG57"/>
    <mergeCell ref="AH57:AJ57"/>
    <mergeCell ref="AK57:AO57"/>
    <mergeCell ref="AP57:AT57"/>
    <mergeCell ref="AU57:AY57"/>
    <mergeCell ref="AP56:AT56"/>
    <mergeCell ref="AU56:AY56"/>
    <mergeCell ref="AZ56:BB56"/>
    <mergeCell ref="BC56:BG56"/>
    <mergeCell ref="BH56:BL56"/>
    <mergeCell ref="BM56:BQ56"/>
    <mergeCell ref="A56:E56"/>
    <mergeCell ref="F56:W56"/>
    <mergeCell ref="X56:AB56"/>
    <mergeCell ref="AC56:AG56"/>
    <mergeCell ref="AH56:AJ56"/>
    <mergeCell ref="AK56:AO56"/>
    <mergeCell ref="AZ55:BB55"/>
    <mergeCell ref="BC55:BG55"/>
    <mergeCell ref="BH55:BL55"/>
    <mergeCell ref="BM55:BQ55"/>
    <mergeCell ref="BR55:BT55"/>
    <mergeCell ref="BU55:BY55"/>
    <mergeCell ref="X55:AB55"/>
    <mergeCell ref="AC55:AG55"/>
    <mergeCell ref="AH55:AJ55"/>
    <mergeCell ref="AK55:AO55"/>
    <mergeCell ref="AP55:AT55"/>
    <mergeCell ref="AU55:AY55"/>
    <mergeCell ref="BM49:BQ49"/>
    <mergeCell ref="BR49:BT49"/>
    <mergeCell ref="BU49:BY49"/>
    <mergeCell ref="A51:BL51"/>
    <mergeCell ref="A52:BL52"/>
    <mergeCell ref="A54:E55"/>
    <mergeCell ref="F54:W55"/>
    <mergeCell ref="X54:AO54"/>
    <mergeCell ref="AP54:BG54"/>
    <mergeCell ref="BH54:BY54"/>
    <mergeCell ref="AK49:AO49"/>
    <mergeCell ref="AP49:AT49"/>
    <mergeCell ref="AU49:AY49"/>
    <mergeCell ref="AZ49:BB49"/>
    <mergeCell ref="BC49:BG49"/>
    <mergeCell ref="BH49:BL49"/>
    <mergeCell ref="BC48:BG48"/>
    <mergeCell ref="BH48:BL48"/>
    <mergeCell ref="BM48:BQ48"/>
    <mergeCell ref="BR48:BT48"/>
    <mergeCell ref="BU48:BY48"/>
    <mergeCell ref="A49:D49"/>
    <mergeCell ref="E49:W49"/>
    <mergeCell ref="X49:AB49"/>
    <mergeCell ref="AC49:AG49"/>
    <mergeCell ref="AH49:AJ49"/>
    <mergeCell ref="BU47:BY47"/>
    <mergeCell ref="A48:D48"/>
    <mergeCell ref="E48:W48"/>
    <mergeCell ref="X48:AB48"/>
    <mergeCell ref="AC48:AG48"/>
    <mergeCell ref="AH48:AJ48"/>
    <mergeCell ref="AK48:AO48"/>
    <mergeCell ref="AP48:AT48"/>
    <mergeCell ref="AU48:AY48"/>
    <mergeCell ref="AZ48:BB48"/>
    <mergeCell ref="AU47:AY47"/>
    <mergeCell ref="AZ47:BB47"/>
    <mergeCell ref="BC47:BG47"/>
    <mergeCell ref="BH47:BL47"/>
    <mergeCell ref="BM47:BQ47"/>
    <mergeCell ref="BR47:BT47"/>
    <mergeCell ref="BM46:BQ46"/>
    <mergeCell ref="BR46:BT46"/>
    <mergeCell ref="BU46:BY46"/>
    <mergeCell ref="A47:D47"/>
    <mergeCell ref="E47:W47"/>
    <mergeCell ref="X47:AB47"/>
    <mergeCell ref="AC47:AG47"/>
    <mergeCell ref="AH47:AJ47"/>
    <mergeCell ref="AK47:AO47"/>
    <mergeCell ref="AP47:AT47"/>
    <mergeCell ref="AK46:AO46"/>
    <mergeCell ref="AP46:AT46"/>
    <mergeCell ref="AU46:AY46"/>
    <mergeCell ref="AZ46:BB46"/>
    <mergeCell ref="BC46:BG46"/>
    <mergeCell ref="BH46:BL46"/>
    <mergeCell ref="A42:BL42"/>
    <mergeCell ref="A43:BL43"/>
    <mergeCell ref="A45:D46"/>
    <mergeCell ref="E45:W46"/>
    <mergeCell ref="X45:AO45"/>
    <mergeCell ref="AP45:BG45"/>
    <mergeCell ref="BH45:BY45"/>
    <mergeCell ref="X46:AB46"/>
    <mergeCell ref="AC46:AG46"/>
    <mergeCell ref="AH46:AJ46"/>
    <mergeCell ref="AK39:AO39"/>
    <mergeCell ref="AP39:AT39"/>
    <mergeCell ref="AU39:AY39"/>
    <mergeCell ref="AZ39:BB39"/>
    <mergeCell ref="BC39:BG39"/>
    <mergeCell ref="A41:BZ41"/>
    <mergeCell ref="AK38:AO38"/>
    <mergeCell ref="AP38:AT38"/>
    <mergeCell ref="AU38:AY38"/>
    <mergeCell ref="AZ38:BB38"/>
    <mergeCell ref="BC38:BG38"/>
    <mergeCell ref="A39:D39"/>
    <mergeCell ref="E39:W39"/>
    <mergeCell ref="X39:AB39"/>
    <mergeCell ref="AC39:AG39"/>
    <mergeCell ref="AH39:AJ39"/>
    <mergeCell ref="AK37:AO37"/>
    <mergeCell ref="AP37:AT37"/>
    <mergeCell ref="AU37:AY37"/>
    <mergeCell ref="AZ37:BB37"/>
    <mergeCell ref="BC37:BG37"/>
    <mergeCell ref="A38:D38"/>
    <mergeCell ref="E38:W38"/>
    <mergeCell ref="X38:AB38"/>
    <mergeCell ref="AC38:AG38"/>
    <mergeCell ref="AH38:AJ38"/>
    <mergeCell ref="AK36:AO36"/>
    <mergeCell ref="AP36:AT36"/>
    <mergeCell ref="AU36:AY36"/>
    <mergeCell ref="AZ36:BB36"/>
    <mergeCell ref="BC36:BG36"/>
    <mergeCell ref="A37:D37"/>
    <mergeCell ref="E37:W37"/>
    <mergeCell ref="X37:AB37"/>
    <mergeCell ref="AC37:AG37"/>
    <mergeCell ref="AH37:AJ37"/>
    <mergeCell ref="BU30:BY30"/>
    <mergeCell ref="A32:BL32"/>
    <mergeCell ref="A33:AW33"/>
    <mergeCell ref="A35:D36"/>
    <mergeCell ref="E35:W36"/>
    <mergeCell ref="X35:AO35"/>
    <mergeCell ref="AP35:BG35"/>
    <mergeCell ref="X36:AB36"/>
    <mergeCell ref="AC36:AG36"/>
    <mergeCell ref="AH36:AJ36"/>
    <mergeCell ref="AU30:AY30"/>
    <mergeCell ref="AZ30:BB30"/>
    <mergeCell ref="BC30:BG30"/>
    <mergeCell ref="BH30:BL30"/>
    <mergeCell ref="BM30:BQ30"/>
    <mergeCell ref="BR30:BT30"/>
    <mergeCell ref="BM29:BQ29"/>
    <mergeCell ref="BR29:BT29"/>
    <mergeCell ref="BU29:BY29"/>
    <mergeCell ref="A30:D30"/>
    <mergeCell ref="E30:W30"/>
    <mergeCell ref="X30:AB30"/>
    <mergeCell ref="AC30:AG30"/>
    <mergeCell ref="AH30:AJ30"/>
    <mergeCell ref="AK30:AO30"/>
    <mergeCell ref="AP30:AT30"/>
    <mergeCell ref="AK29:AO29"/>
    <mergeCell ref="AP29:AT29"/>
    <mergeCell ref="AU29:AY29"/>
    <mergeCell ref="AZ29:BB29"/>
    <mergeCell ref="BC29:BG29"/>
    <mergeCell ref="BH29:BL29"/>
    <mergeCell ref="BC28:BG28"/>
    <mergeCell ref="BH28:BL28"/>
    <mergeCell ref="BM28:BQ28"/>
    <mergeCell ref="BR28:BT28"/>
    <mergeCell ref="BU28:BY28"/>
    <mergeCell ref="A29:D29"/>
    <mergeCell ref="E29:W29"/>
    <mergeCell ref="X29:AB29"/>
    <mergeCell ref="AC29:AG29"/>
    <mergeCell ref="AH29:AJ29"/>
    <mergeCell ref="BU27:BY27"/>
    <mergeCell ref="A28:D28"/>
    <mergeCell ref="E28:W28"/>
    <mergeCell ref="X28:AB28"/>
    <mergeCell ref="AC28:AG28"/>
    <mergeCell ref="AH28:AJ28"/>
    <mergeCell ref="AK28:AO28"/>
    <mergeCell ref="AP28:AT28"/>
    <mergeCell ref="AU28:AY28"/>
    <mergeCell ref="AZ28:BB28"/>
    <mergeCell ref="AU27:AY27"/>
    <mergeCell ref="AZ27:BB27"/>
    <mergeCell ref="BC27:BG27"/>
    <mergeCell ref="BH27:BL27"/>
    <mergeCell ref="BM27:BQ27"/>
    <mergeCell ref="BR27:BT27"/>
    <mergeCell ref="A26:D27"/>
    <mergeCell ref="E26:W27"/>
    <mergeCell ref="X26:AO26"/>
    <mergeCell ref="AP26:BG26"/>
    <mergeCell ref="BH26:BY26"/>
    <mergeCell ref="X27:AB27"/>
    <mergeCell ref="AC27:AG27"/>
    <mergeCell ref="AH27:AJ27"/>
    <mergeCell ref="AK27:AO27"/>
    <mergeCell ref="AP27:AT27"/>
    <mergeCell ref="A1:BL1"/>
    <mergeCell ref="A2:BL2"/>
    <mergeCell ref="A4:BL4"/>
    <mergeCell ref="A7:AD7"/>
    <mergeCell ref="AE7:AJ7"/>
    <mergeCell ref="A8:AD8"/>
    <mergeCell ref="AE8:AX8"/>
    <mergeCell ref="A19:BL19"/>
    <mergeCell ref="A20:BL20"/>
    <mergeCell ref="A21:BL21"/>
    <mergeCell ref="A22:BL22"/>
    <mergeCell ref="A23:BL23"/>
    <mergeCell ref="A24:BL24"/>
    <mergeCell ref="A13:AD13"/>
    <mergeCell ref="AE13:AX13"/>
    <mergeCell ref="A15:BL15"/>
    <mergeCell ref="A16:BL16"/>
    <mergeCell ref="A17:BL17"/>
    <mergeCell ref="A18:BL18"/>
    <mergeCell ref="A9:AD9"/>
    <mergeCell ref="AE9:AL9"/>
    <mergeCell ref="A10:AD10"/>
    <mergeCell ref="AE10:AX10"/>
    <mergeCell ref="A12:AD12"/>
    <mergeCell ref="AE12:AR12"/>
  </mergeCells>
  <conditionalFormatting sqref="A88 A135 A97">
    <cfRule type="cellIs" dxfId="11" priority="5" stopIfTrue="1" operator="equal">
      <formula>A87</formula>
    </cfRule>
  </conditionalFormatting>
  <conditionalFormatting sqref="A107:C107 A115:C115">
    <cfRule type="cellIs" dxfId="10" priority="6" stopIfTrue="1" operator="equal">
      <formula>A106</formula>
    </cfRule>
    <cfRule type="cellIs" dxfId="9" priority="7" stopIfTrue="1" operator="equal">
      <formula>0</formula>
    </cfRule>
  </conditionalFormatting>
  <conditionalFormatting sqref="A136">
    <cfRule type="cellIs" dxfId="8" priority="2" stopIfTrue="1" operator="equal">
      <formula>A135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222"/>
  <sheetViews>
    <sheetView zoomScaleNormal="100" workbookViewId="0">
      <selection activeCell="A207" sqref="A207:BZ207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64" ht="54" customHeight="1" x14ac:dyDescent="0.2">
      <c r="A1" s="8" t="s">
        <v>119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</row>
    <row r="2" spans="1:64" ht="7.5" customHeight="1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</row>
    <row r="4" spans="1:64" ht="14.25" customHeight="1" x14ac:dyDescent="0.2">
      <c r="A4" s="10" t="s">
        <v>198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</row>
    <row r="7" spans="1:64" ht="14.1" customHeight="1" x14ac:dyDescent="0.2">
      <c r="A7" s="11" t="s">
        <v>168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0" t="s">
        <v>167</v>
      </c>
      <c r="AF7" s="10"/>
      <c r="AG7" s="10"/>
      <c r="AH7" s="10"/>
      <c r="AI7" s="10"/>
      <c r="AJ7" s="10"/>
    </row>
    <row r="8" spans="1:64" ht="15" customHeight="1" x14ac:dyDescent="0.2">
      <c r="A8" s="13" t="s">
        <v>120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4" t="s">
        <v>118</v>
      </c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6"/>
    </row>
    <row r="9" spans="1:64" ht="15" customHeight="1" x14ac:dyDescent="0.2">
      <c r="A9" s="11" t="s">
        <v>211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0" t="s">
        <v>212</v>
      </c>
      <c r="AF9" s="10"/>
      <c r="AG9" s="10"/>
      <c r="AH9" s="10"/>
      <c r="AI9" s="10"/>
      <c r="AJ9" s="10"/>
      <c r="AK9" s="10"/>
      <c r="AL9" s="10"/>
    </row>
    <row r="10" spans="1:64" ht="15" customHeight="1" x14ac:dyDescent="0.2">
      <c r="A10" s="14" t="s">
        <v>90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 t="s">
        <v>118</v>
      </c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2" spans="1:64" ht="45.95" customHeight="1" x14ac:dyDescent="0.2">
      <c r="A12" s="11" t="s">
        <v>214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6" t="s">
        <v>213</v>
      </c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</row>
    <row r="13" spans="1:64" ht="21.75" customHeight="1" x14ac:dyDescent="0.2">
      <c r="A13" s="14" t="s">
        <v>155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 t="s">
        <v>121</v>
      </c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5" spans="1:64" ht="14.25" customHeight="1" x14ac:dyDescent="0.2">
      <c r="A15" s="16" t="s">
        <v>199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</row>
    <row r="16" spans="1:64" ht="14.25" customHeight="1" x14ac:dyDescent="0.2">
      <c r="A16" s="16" t="s">
        <v>156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</row>
    <row r="17" spans="1:79" ht="15" customHeight="1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</row>
    <row r="18" spans="1:79" ht="15" customHeight="1" x14ac:dyDescent="0.25">
      <c r="A18" s="17" t="s">
        <v>157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</row>
    <row r="19" spans="1:79" ht="15" customHeight="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14.25" customHeight="1" x14ac:dyDescent="0.2">
      <c r="A20" s="16" t="s">
        <v>158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</row>
    <row r="21" spans="1:79" ht="15" customHeight="1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</row>
    <row r="22" spans="1:79" ht="14.25" customHeight="1" x14ac:dyDescent="0.2">
      <c r="A22" s="16" t="s">
        <v>159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</row>
    <row r="23" spans="1:79" ht="14.25" customHeight="1" x14ac:dyDescent="0.2">
      <c r="A23" s="16" t="s">
        <v>183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</row>
    <row r="24" spans="1:79" ht="15" customHeight="1" x14ac:dyDescent="0.2">
      <c r="A24" s="9" t="s">
        <v>173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</row>
    <row r="26" spans="1:79" ht="23.1" customHeight="1" x14ac:dyDescent="0.2">
      <c r="A26" s="25" t="s">
        <v>2</v>
      </c>
      <c r="B26" s="26"/>
      <c r="C26" s="26"/>
      <c r="D26" s="27"/>
      <c r="E26" s="25" t="s">
        <v>20</v>
      </c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7"/>
      <c r="X26" s="18" t="s">
        <v>174</v>
      </c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 t="s">
        <v>177</v>
      </c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 t="s">
        <v>184</v>
      </c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</row>
    <row r="27" spans="1:79" ht="54.75" customHeight="1" x14ac:dyDescent="0.2">
      <c r="A27" s="28"/>
      <c r="B27" s="29"/>
      <c r="C27" s="29"/>
      <c r="D27" s="30"/>
      <c r="E27" s="28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30"/>
      <c r="X27" s="18" t="s">
        <v>4</v>
      </c>
      <c r="Y27" s="18"/>
      <c r="Z27" s="18"/>
      <c r="AA27" s="18"/>
      <c r="AB27" s="18"/>
      <c r="AC27" s="18" t="s">
        <v>3</v>
      </c>
      <c r="AD27" s="18"/>
      <c r="AE27" s="18"/>
      <c r="AF27" s="18"/>
      <c r="AG27" s="18"/>
      <c r="AH27" s="22" t="s">
        <v>122</v>
      </c>
      <c r="AI27" s="23"/>
      <c r="AJ27" s="24"/>
      <c r="AK27" s="18" t="s">
        <v>5</v>
      </c>
      <c r="AL27" s="18"/>
      <c r="AM27" s="18"/>
      <c r="AN27" s="18"/>
      <c r="AO27" s="18"/>
      <c r="AP27" s="18" t="s">
        <v>4</v>
      </c>
      <c r="AQ27" s="18"/>
      <c r="AR27" s="18"/>
      <c r="AS27" s="18"/>
      <c r="AT27" s="18"/>
      <c r="AU27" s="18" t="s">
        <v>3</v>
      </c>
      <c r="AV27" s="18"/>
      <c r="AW27" s="18"/>
      <c r="AX27" s="18"/>
      <c r="AY27" s="18"/>
      <c r="AZ27" s="22" t="s">
        <v>122</v>
      </c>
      <c r="BA27" s="23"/>
      <c r="BB27" s="24"/>
      <c r="BC27" s="18" t="s">
        <v>98</v>
      </c>
      <c r="BD27" s="18"/>
      <c r="BE27" s="18"/>
      <c r="BF27" s="18"/>
      <c r="BG27" s="18"/>
      <c r="BH27" s="18" t="s">
        <v>4</v>
      </c>
      <c r="BI27" s="18"/>
      <c r="BJ27" s="18"/>
      <c r="BK27" s="18"/>
      <c r="BL27" s="18"/>
      <c r="BM27" s="18" t="s">
        <v>3</v>
      </c>
      <c r="BN27" s="18"/>
      <c r="BO27" s="18"/>
      <c r="BP27" s="18"/>
      <c r="BQ27" s="18"/>
      <c r="BR27" s="22" t="s">
        <v>122</v>
      </c>
      <c r="BS27" s="23"/>
      <c r="BT27" s="24"/>
      <c r="BU27" s="18" t="s">
        <v>99</v>
      </c>
      <c r="BV27" s="18"/>
      <c r="BW27" s="18"/>
      <c r="BX27" s="18"/>
      <c r="BY27" s="18"/>
    </row>
    <row r="28" spans="1:79" ht="15" customHeight="1" x14ac:dyDescent="0.2">
      <c r="A28" s="19">
        <v>1</v>
      </c>
      <c r="B28" s="20"/>
      <c r="C28" s="20"/>
      <c r="D28" s="21"/>
      <c r="E28" s="19">
        <v>2</v>
      </c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1"/>
      <c r="X28" s="18">
        <v>3</v>
      </c>
      <c r="Y28" s="18"/>
      <c r="Z28" s="18"/>
      <c r="AA28" s="18"/>
      <c r="AB28" s="18"/>
      <c r="AC28" s="18">
        <v>4</v>
      </c>
      <c r="AD28" s="18"/>
      <c r="AE28" s="18"/>
      <c r="AF28" s="18"/>
      <c r="AG28" s="18"/>
      <c r="AH28" s="19">
        <v>5</v>
      </c>
      <c r="AI28" s="20"/>
      <c r="AJ28" s="21"/>
      <c r="AK28" s="18">
        <v>6</v>
      </c>
      <c r="AL28" s="18"/>
      <c r="AM28" s="18"/>
      <c r="AN28" s="18"/>
      <c r="AO28" s="18"/>
      <c r="AP28" s="18">
        <v>7</v>
      </c>
      <c r="AQ28" s="18"/>
      <c r="AR28" s="18"/>
      <c r="AS28" s="18"/>
      <c r="AT28" s="18"/>
      <c r="AU28" s="18">
        <v>8</v>
      </c>
      <c r="AV28" s="18"/>
      <c r="AW28" s="18"/>
      <c r="AX28" s="18"/>
      <c r="AY28" s="18"/>
      <c r="AZ28" s="19">
        <v>9</v>
      </c>
      <c r="BA28" s="20"/>
      <c r="BB28" s="21"/>
      <c r="BC28" s="18">
        <v>10</v>
      </c>
      <c r="BD28" s="18"/>
      <c r="BE28" s="18"/>
      <c r="BF28" s="18"/>
      <c r="BG28" s="18"/>
      <c r="BH28" s="18">
        <v>11</v>
      </c>
      <c r="BI28" s="18"/>
      <c r="BJ28" s="18"/>
      <c r="BK28" s="18"/>
      <c r="BL28" s="18"/>
      <c r="BM28" s="18">
        <v>12</v>
      </c>
      <c r="BN28" s="18"/>
      <c r="BO28" s="18"/>
      <c r="BP28" s="18"/>
      <c r="BQ28" s="18"/>
      <c r="BR28" s="19">
        <v>13</v>
      </c>
      <c r="BS28" s="20"/>
      <c r="BT28" s="21"/>
      <c r="BU28" s="18">
        <v>14</v>
      </c>
      <c r="BV28" s="18"/>
      <c r="BW28" s="18"/>
      <c r="BX28" s="18"/>
      <c r="BY28" s="18"/>
    </row>
    <row r="29" spans="1:79" ht="13.5" hidden="1" customHeight="1" x14ac:dyDescent="0.2">
      <c r="A29" s="32" t="s">
        <v>57</v>
      </c>
      <c r="B29" s="33"/>
      <c r="C29" s="33"/>
      <c r="D29" s="34"/>
      <c r="E29" s="32" t="s">
        <v>58</v>
      </c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4"/>
      <c r="X29" s="31" t="s">
        <v>66</v>
      </c>
      <c r="Y29" s="31"/>
      <c r="Z29" s="31"/>
      <c r="AA29" s="31"/>
      <c r="AB29" s="31"/>
      <c r="AC29" s="31" t="s">
        <v>67</v>
      </c>
      <c r="AD29" s="31"/>
      <c r="AE29" s="31"/>
      <c r="AF29" s="31"/>
      <c r="AG29" s="31"/>
      <c r="AH29" s="32" t="s">
        <v>93</v>
      </c>
      <c r="AI29" s="33"/>
      <c r="AJ29" s="34"/>
      <c r="AK29" s="35" t="s">
        <v>101</v>
      </c>
      <c r="AL29" s="35"/>
      <c r="AM29" s="35"/>
      <c r="AN29" s="35"/>
      <c r="AO29" s="35"/>
      <c r="AP29" s="31" t="s">
        <v>68</v>
      </c>
      <c r="AQ29" s="31"/>
      <c r="AR29" s="31"/>
      <c r="AS29" s="31"/>
      <c r="AT29" s="31"/>
      <c r="AU29" s="31" t="s">
        <v>69</v>
      </c>
      <c r="AV29" s="31"/>
      <c r="AW29" s="31"/>
      <c r="AX29" s="31"/>
      <c r="AY29" s="31"/>
      <c r="AZ29" s="32" t="s">
        <v>94</v>
      </c>
      <c r="BA29" s="33"/>
      <c r="BB29" s="34"/>
      <c r="BC29" s="35" t="s">
        <v>101</v>
      </c>
      <c r="BD29" s="35"/>
      <c r="BE29" s="35"/>
      <c r="BF29" s="35"/>
      <c r="BG29" s="35"/>
      <c r="BH29" s="31" t="s">
        <v>59</v>
      </c>
      <c r="BI29" s="31"/>
      <c r="BJ29" s="31"/>
      <c r="BK29" s="31"/>
      <c r="BL29" s="31"/>
      <c r="BM29" s="31" t="s">
        <v>60</v>
      </c>
      <c r="BN29" s="31"/>
      <c r="BO29" s="31"/>
      <c r="BP29" s="31"/>
      <c r="BQ29" s="31"/>
      <c r="BR29" s="32" t="s">
        <v>95</v>
      </c>
      <c r="BS29" s="33"/>
      <c r="BT29" s="34"/>
      <c r="BU29" s="35" t="s">
        <v>101</v>
      </c>
      <c r="BV29" s="35"/>
      <c r="BW29" s="35"/>
      <c r="BX29" s="35"/>
      <c r="BY29" s="35"/>
      <c r="CA29" t="s">
        <v>22</v>
      </c>
    </row>
    <row r="30" spans="1:79" s="5" customFormat="1" ht="12.75" customHeight="1" x14ac:dyDescent="0.2">
      <c r="A30" s="36"/>
      <c r="B30" s="37"/>
      <c r="C30" s="37"/>
      <c r="D30" s="38"/>
      <c r="E30" s="36" t="s">
        <v>154</v>
      </c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8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40"/>
      <c r="AI30" s="41"/>
      <c r="AJ30" s="42"/>
      <c r="AK30" s="39">
        <f>IF(ISNUMBER(X30),X30,0)+IF(ISNUMBER(AC30),AC30,0)</f>
        <v>0</v>
      </c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40"/>
      <c r="BA30" s="41"/>
      <c r="BB30" s="42"/>
      <c r="BC30" s="39">
        <f>IF(ISNUMBER(AP30),AP30,0)+IF(ISNUMBER(AU30),AU30,0)</f>
        <v>0</v>
      </c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40"/>
      <c r="BS30" s="41"/>
      <c r="BT30" s="42"/>
      <c r="BU30" s="39">
        <f>IF(ISNUMBER(BH30),BH30,0)+IF(ISNUMBER(BM30),BM30,0)</f>
        <v>0</v>
      </c>
      <c r="BV30" s="39"/>
      <c r="BW30" s="39"/>
      <c r="BX30" s="39"/>
      <c r="BY30" s="39"/>
      <c r="CA30" s="5" t="s">
        <v>23</v>
      </c>
    </row>
    <row r="32" spans="1:79" ht="14.25" customHeight="1" x14ac:dyDescent="0.2">
      <c r="A32" s="16" t="s">
        <v>200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</row>
    <row r="33" spans="1:79" ht="15" customHeight="1" x14ac:dyDescent="0.2">
      <c r="A33" s="9" t="s">
        <v>173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</row>
    <row r="35" spans="1:79" ht="22.5" customHeight="1" x14ac:dyDescent="0.2">
      <c r="A35" s="25" t="s">
        <v>2</v>
      </c>
      <c r="B35" s="26"/>
      <c r="C35" s="26"/>
      <c r="D35" s="27"/>
      <c r="E35" s="25" t="s">
        <v>20</v>
      </c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7"/>
      <c r="X35" s="18" t="s">
        <v>196</v>
      </c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 t="s">
        <v>201</v>
      </c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</row>
    <row r="36" spans="1:79" ht="36" customHeight="1" x14ac:dyDescent="0.2">
      <c r="A36" s="28"/>
      <c r="B36" s="29"/>
      <c r="C36" s="29"/>
      <c r="D36" s="30"/>
      <c r="E36" s="28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30"/>
      <c r="X36" s="18" t="s">
        <v>4</v>
      </c>
      <c r="Y36" s="18"/>
      <c r="Z36" s="18"/>
      <c r="AA36" s="18"/>
      <c r="AB36" s="18"/>
      <c r="AC36" s="18" t="s">
        <v>3</v>
      </c>
      <c r="AD36" s="18"/>
      <c r="AE36" s="18"/>
      <c r="AF36" s="18"/>
      <c r="AG36" s="18"/>
      <c r="AH36" s="22" t="s">
        <v>122</v>
      </c>
      <c r="AI36" s="23"/>
      <c r="AJ36" s="24"/>
      <c r="AK36" s="18" t="s">
        <v>5</v>
      </c>
      <c r="AL36" s="18"/>
      <c r="AM36" s="18"/>
      <c r="AN36" s="18"/>
      <c r="AO36" s="18"/>
      <c r="AP36" s="18" t="s">
        <v>4</v>
      </c>
      <c r="AQ36" s="18"/>
      <c r="AR36" s="18"/>
      <c r="AS36" s="18"/>
      <c r="AT36" s="18"/>
      <c r="AU36" s="18" t="s">
        <v>3</v>
      </c>
      <c r="AV36" s="18"/>
      <c r="AW36" s="18"/>
      <c r="AX36" s="18"/>
      <c r="AY36" s="18"/>
      <c r="AZ36" s="22" t="s">
        <v>122</v>
      </c>
      <c r="BA36" s="23"/>
      <c r="BB36" s="24"/>
      <c r="BC36" s="18" t="s">
        <v>98</v>
      </c>
      <c r="BD36" s="18"/>
      <c r="BE36" s="18"/>
      <c r="BF36" s="18"/>
      <c r="BG36" s="18"/>
    </row>
    <row r="37" spans="1:79" ht="15" customHeight="1" x14ac:dyDescent="0.2">
      <c r="A37" s="19">
        <v>1</v>
      </c>
      <c r="B37" s="20"/>
      <c r="C37" s="20"/>
      <c r="D37" s="21"/>
      <c r="E37" s="19">
        <v>2</v>
      </c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1"/>
      <c r="X37" s="18">
        <v>3</v>
      </c>
      <c r="Y37" s="18"/>
      <c r="Z37" s="18"/>
      <c r="AA37" s="18"/>
      <c r="AB37" s="18"/>
      <c r="AC37" s="18">
        <v>4</v>
      </c>
      <c r="AD37" s="18"/>
      <c r="AE37" s="18"/>
      <c r="AF37" s="18"/>
      <c r="AG37" s="18"/>
      <c r="AH37" s="19">
        <v>5</v>
      </c>
      <c r="AI37" s="20"/>
      <c r="AJ37" s="21"/>
      <c r="AK37" s="18">
        <v>6</v>
      </c>
      <c r="AL37" s="18"/>
      <c r="AM37" s="18"/>
      <c r="AN37" s="18"/>
      <c r="AO37" s="18"/>
      <c r="AP37" s="18">
        <v>7</v>
      </c>
      <c r="AQ37" s="18"/>
      <c r="AR37" s="18"/>
      <c r="AS37" s="18"/>
      <c r="AT37" s="18"/>
      <c r="AU37" s="18">
        <v>8</v>
      </c>
      <c r="AV37" s="18"/>
      <c r="AW37" s="18"/>
      <c r="AX37" s="18"/>
      <c r="AY37" s="18"/>
      <c r="AZ37" s="19">
        <v>9</v>
      </c>
      <c r="BA37" s="20"/>
      <c r="BB37" s="21"/>
      <c r="BC37" s="18">
        <v>10</v>
      </c>
      <c r="BD37" s="18"/>
      <c r="BE37" s="18"/>
      <c r="BF37" s="18"/>
      <c r="BG37" s="18"/>
    </row>
    <row r="38" spans="1:79" ht="8.25" hidden="1" customHeight="1" x14ac:dyDescent="0.2">
      <c r="A38" s="32" t="s">
        <v>57</v>
      </c>
      <c r="B38" s="33"/>
      <c r="C38" s="33"/>
      <c r="D38" s="34"/>
      <c r="E38" s="32" t="s">
        <v>58</v>
      </c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4"/>
      <c r="X38" s="31" t="s">
        <v>61</v>
      </c>
      <c r="Y38" s="31"/>
      <c r="Z38" s="31"/>
      <c r="AA38" s="31"/>
      <c r="AB38" s="31"/>
      <c r="AC38" s="31" t="s">
        <v>62</v>
      </c>
      <c r="AD38" s="31"/>
      <c r="AE38" s="31"/>
      <c r="AF38" s="31"/>
      <c r="AG38" s="31"/>
      <c r="AH38" s="32" t="s">
        <v>96</v>
      </c>
      <c r="AI38" s="33"/>
      <c r="AJ38" s="34"/>
      <c r="AK38" s="35" t="s">
        <v>101</v>
      </c>
      <c r="AL38" s="35"/>
      <c r="AM38" s="35"/>
      <c r="AN38" s="35"/>
      <c r="AO38" s="35"/>
      <c r="AP38" s="31" t="s">
        <v>63</v>
      </c>
      <c r="AQ38" s="31"/>
      <c r="AR38" s="31"/>
      <c r="AS38" s="31"/>
      <c r="AT38" s="31"/>
      <c r="AU38" s="31" t="s">
        <v>64</v>
      </c>
      <c r="AV38" s="31"/>
      <c r="AW38" s="31"/>
      <c r="AX38" s="31"/>
      <c r="AY38" s="31"/>
      <c r="AZ38" s="32" t="s">
        <v>97</v>
      </c>
      <c r="BA38" s="33"/>
      <c r="BB38" s="34"/>
      <c r="BC38" s="35" t="s">
        <v>101</v>
      </c>
      <c r="BD38" s="35"/>
      <c r="BE38" s="35"/>
      <c r="BF38" s="35"/>
      <c r="BG38" s="35"/>
      <c r="CA38" t="s">
        <v>24</v>
      </c>
    </row>
    <row r="39" spans="1:79" s="5" customFormat="1" ht="12.75" customHeight="1" x14ac:dyDescent="0.2">
      <c r="A39" s="36"/>
      <c r="B39" s="37"/>
      <c r="C39" s="37"/>
      <c r="D39" s="38"/>
      <c r="E39" s="36" t="s">
        <v>154</v>
      </c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8"/>
      <c r="X39" s="40"/>
      <c r="Y39" s="41"/>
      <c r="Z39" s="41"/>
      <c r="AA39" s="41"/>
      <c r="AB39" s="42"/>
      <c r="AC39" s="40"/>
      <c r="AD39" s="41"/>
      <c r="AE39" s="41"/>
      <c r="AF39" s="41"/>
      <c r="AG39" s="42"/>
      <c r="AH39" s="40"/>
      <c r="AI39" s="41"/>
      <c r="AJ39" s="42"/>
      <c r="AK39" s="40">
        <f>IF(ISNUMBER(X39),X39,0)+IF(ISNUMBER(AC39),AC39,0)</f>
        <v>0</v>
      </c>
      <c r="AL39" s="41"/>
      <c r="AM39" s="41"/>
      <c r="AN39" s="41"/>
      <c r="AO39" s="42"/>
      <c r="AP39" s="40"/>
      <c r="AQ39" s="41"/>
      <c r="AR39" s="41"/>
      <c r="AS39" s="41"/>
      <c r="AT39" s="42"/>
      <c r="AU39" s="40"/>
      <c r="AV39" s="41"/>
      <c r="AW39" s="41"/>
      <c r="AX39" s="41"/>
      <c r="AY39" s="42"/>
      <c r="AZ39" s="40"/>
      <c r="BA39" s="41"/>
      <c r="BB39" s="42"/>
      <c r="BC39" s="40">
        <f>IF(ISNUMBER(AP39),AP39,0)+IF(ISNUMBER(AU39),AU39,0)</f>
        <v>0</v>
      </c>
      <c r="BD39" s="41"/>
      <c r="BE39" s="41"/>
      <c r="BF39" s="41"/>
      <c r="BG39" s="42"/>
      <c r="CA39" s="5" t="s">
        <v>25</v>
      </c>
    </row>
    <row r="41" spans="1:79" s="3" customFormat="1" ht="14.25" customHeight="1" x14ac:dyDescent="0.2">
      <c r="A41" s="16" t="s">
        <v>123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</row>
    <row r="42" spans="1:79" ht="14.25" customHeight="1" x14ac:dyDescent="0.2">
      <c r="A42" s="16" t="s">
        <v>185</v>
      </c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9" t="s">
        <v>173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</row>
    <row r="45" spans="1:79" ht="23.1" customHeight="1" x14ac:dyDescent="0.2">
      <c r="A45" s="43" t="s">
        <v>124</v>
      </c>
      <c r="B45" s="44"/>
      <c r="C45" s="44"/>
      <c r="D45" s="45"/>
      <c r="E45" s="25" t="s">
        <v>20</v>
      </c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  <c r="X45" s="18" t="s">
        <v>174</v>
      </c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 t="s">
        <v>177</v>
      </c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 t="s">
        <v>184</v>
      </c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</row>
    <row r="46" spans="1:79" ht="48.75" customHeight="1" x14ac:dyDescent="0.2">
      <c r="A46" s="46"/>
      <c r="B46" s="47"/>
      <c r="C46" s="47"/>
      <c r="D46" s="48"/>
      <c r="E46" s="28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30"/>
      <c r="X46" s="18" t="s">
        <v>4</v>
      </c>
      <c r="Y46" s="18"/>
      <c r="Z46" s="18"/>
      <c r="AA46" s="18"/>
      <c r="AB46" s="18"/>
      <c r="AC46" s="18" t="s">
        <v>3</v>
      </c>
      <c r="AD46" s="18"/>
      <c r="AE46" s="18"/>
      <c r="AF46" s="18"/>
      <c r="AG46" s="18"/>
      <c r="AH46" s="22" t="s">
        <v>122</v>
      </c>
      <c r="AI46" s="23"/>
      <c r="AJ46" s="24"/>
      <c r="AK46" s="18" t="s">
        <v>5</v>
      </c>
      <c r="AL46" s="18"/>
      <c r="AM46" s="18"/>
      <c r="AN46" s="18"/>
      <c r="AO46" s="18"/>
      <c r="AP46" s="18" t="s">
        <v>4</v>
      </c>
      <c r="AQ46" s="18"/>
      <c r="AR46" s="18"/>
      <c r="AS46" s="18"/>
      <c r="AT46" s="18"/>
      <c r="AU46" s="18" t="s">
        <v>3</v>
      </c>
      <c r="AV46" s="18"/>
      <c r="AW46" s="18"/>
      <c r="AX46" s="18"/>
      <c r="AY46" s="18"/>
      <c r="AZ46" s="22" t="s">
        <v>122</v>
      </c>
      <c r="BA46" s="23"/>
      <c r="BB46" s="24"/>
      <c r="BC46" s="18" t="s">
        <v>98</v>
      </c>
      <c r="BD46" s="18"/>
      <c r="BE46" s="18"/>
      <c r="BF46" s="18"/>
      <c r="BG46" s="18"/>
      <c r="BH46" s="18" t="s">
        <v>4</v>
      </c>
      <c r="BI46" s="18"/>
      <c r="BJ46" s="18"/>
      <c r="BK46" s="18"/>
      <c r="BL46" s="18"/>
      <c r="BM46" s="18" t="s">
        <v>3</v>
      </c>
      <c r="BN46" s="18"/>
      <c r="BO46" s="18"/>
      <c r="BP46" s="18"/>
      <c r="BQ46" s="18"/>
      <c r="BR46" s="22" t="s">
        <v>122</v>
      </c>
      <c r="BS46" s="23"/>
      <c r="BT46" s="24"/>
      <c r="BU46" s="18" t="s">
        <v>99</v>
      </c>
      <c r="BV46" s="18"/>
      <c r="BW46" s="18"/>
      <c r="BX46" s="18"/>
      <c r="BY46" s="18"/>
    </row>
    <row r="47" spans="1:79" ht="15" customHeight="1" x14ac:dyDescent="0.2">
      <c r="A47" s="19">
        <v>1</v>
      </c>
      <c r="B47" s="20"/>
      <c r="C47" s="20"/>
      <c r="D47" s="21"/>
      <c r="E47" s="19">
        <v>2</v>
      </c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1"/>
      <c r="X47" s="18">
        <v>3</v>
      </c>
      <c r="Y47" s="18"/>
      <c r="Z47" s="18"/>
      <c r="AA47" s="18"/>
      <c r="AB47" s="18"/>
      <c r="AC47" s="18">
        <v>4</v>
      </c>
      <c r="AD47" s="18"/>
      <c r="AE47" s="18"/>
      <c r="AF47" s="18"/>
      <c r="AG47" s="18"/>
      <c r="AH47" s="19">
        <v>5</v>
      </c>
      <c r="AI47" s="20"/>
      <c r="AJ47" s="21"/>
      <c r="AK47" s="18">
        <v>6</v>
      </c>
      <c r="AL47" s="18"/>
      <c r="AM47" s="18"/>
      <c r="AN47" s="18"/>
      <c r="AO47" s="18"/>
      <c r="AP47" s="18">
        <v>7</v>
      </c>
      <c r="AQ47" s="18"/>
      <c r="AR47" s="18"/>
      <c r="AS47" s="18"/>
      <c r="AT47" s="18"/>
      <c r="AU47" s="18">
        <v>8</v>
      </c>
      <c r="AV47" s="18"/>
      <c r="AW47" s="18"/>
      <c r="AX47" s="18"/>
      <c r="AY47" s="18"/>
      <c r="AZ47" s="19">
        <v>9</v>
      </c>
      <c r="BA47" s="20"/>
      <c r="BB47" s="21"/>
      <c r="BC47" s="18">
        <v>10</v>
      </c>
      <c r="BD47" s="18"/>
      <c r="BE47" s="18"/>
      <c r="BF47" s="18"/>
      <c r="BG47" s="18"/>
      <c r="BH47" s="18">
        <v>11</v>
      </c>
      <c r="BI47" s="18"/>
      <c r="BJ47" s="18"/>
      <c r="BK47" s="18"/>
      <c r="BL47" s="18"/>
      <c r="BM47" s="18">
        <v>12</v>
      </c>
      <c r="BN47" s="18"/>
      <c r="BO47" s="18"/>
      <c r="BP47" s="18"/>
      <c r="BQ47" s="18"/>
      <c r="BR47" s="19">
        <v>13</v>
      </c>
      <c r="BS47" s="20"/>
      <c r="BT47" s="21"/>
      <c r="BU47" s="18">
        <v>14</v>
      </c>
      <c r="BV47" s="18"/>
      <c r="BW47" s="18"/>
      <c r="BX47" s="18"/>
      <c r="BY47" s="18"/>
    </row>
    <row r="48" spans="1:79" s="1" customFormat="1" ht="12.75" hidden="1" customHeight="1" x14ac:dyDescent="0.2">
      <c r="A48" s="32" t="s">
        <v>65</v>
      </c>
      <c r="B48" s="33"/>
      <c r="C48" s="33"/>
      <c r="D48" s="34"/>
      <c r="E48" s="32" t="s">
        <v>58</v>
      </c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4"/>
      <c r="X48" s="31" t="s">
        <v>66</v>
      </c>
      <c r="Y48" s="31"/>
      <c r="Z48" s="31"/>
      <c r="AA48" s="31"/>
      <c r="AB48" s="31"/>
      <c r="AC48" s="31" t="s">
        <v>67</v>
      </c>
      <c r="AD48" s="31"/>
      <c r="AE48" s="31"/>
      <c r="AF48" s="31"/>
      <c r="AG48" s="31"/>
      <c r="AH48" s="32" t="s">
        <v>93</v>
      </c>
      <c r="AI48" s="33"/>
      <c r="AJ48" s="34"/>
      <c r="AK48" s="35" t="s">
        <v>101</v>
      </c>
      <c r="AL48" s="35"/>
      <c r="AM48" s="35"/>
      <c r="AN48" s="35"/>
      <c r="AO48" s="35"/>
      <c r="AP48" s="31" t="s">
        <v>68</v>
      </c>
      <c r="AQ48" s="31"/>
      <c r="AR48" s="31"/>
      <c r="AS48" s="31"/>
      <c r="AT48" s="31"/>
      <c r="AU48" s="31" t="s">
        <v>69</v>
      </c>
      <c r="AV48" s="31"/>
      <c r="AW48" s="31"/>
      <c r="AX48" s="31"/>
      <c r="AY48" s="31"/>
      <c r="AZ48" s="32" t="s">
        <v>94</v>
      </c>
      <c r="BA48" s="33"/>
      <c r="BB48" s="34"/>
      <c r="BC48" s="35" t="s">
        <v>101</v>
      </c>
      <c r="BD48" s="35"/>
      <c r="BE48" s="35"/>
      <c r="BF48" s="35"/>
      <c r="BG48" s="35"/>
      <c r="BH48" s="31" t="s">
        <v>59</v>
      </c>
      <c r="BI48" s="31"/>
      <c r="BJ48" s="31"/>
      <c r="BK48" s="31"/>
      <c r="BL48" s="31"/>
      <c r="BM48" s="31" t="s">
        <v>60</v>
      </c>
      <c r="BN48" s="31"/>
      <c r="BO48" s="31"/>
      <c r="BP48" s="31"/>
      <c r="BQ48" s="31"/>
      <c r="BR48" s="32" t="s">
        <v>95</v>
      </c>
      <c r="BS48" s="33"/>
      <c r="BT48" s="34"/>
      <c r="BU48" s="35" t="s">
        <v>101</v>
      </c>
      <c r="BV48" s="35"/>
      <c r="BW48" s="35"/>
      <c r="BX48" s="35"/>
      <c r="BY48" s="35"/>
      <c r="CA48" t="s">
        <v>26</v>
      </c>
    </row>
    <row r="49" spans="1:79" s="5" customFormat="1" ht="12.75" customHeight="1" x14ac:dyDescent="0.2">
      <c r="A49" s="36"/>
      <c r="B49" s="37"/>
      <c r="C49" s="37"/>
      <c r="D49" s="38"/>
      <c r="E49" s="36" t="s">
        <v>154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8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40"/>
      <c r="AI49" s="41"/>
      <c r="AJ49" s="42"/>
      <c r="AK49" s="39">
        <f>IF(ISNUMBER(X49),X49,0)+IF(ISNUMBER(AC49),AC49,0)</f>
        <v>0</v>
      </c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40"/>
      <c r="BA49" s="41"/>
      <c r="BB49" s="42"/>
      <c r="BC49" s="39">
        <f>IF(ISNUMBER(AP49),AP49,0)+IF(ISNUMBER(AU49),AU49,0)</f>
        <v>0</v>
      </c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40"/>
      <c r="BS49" s="41"/>
      <c r="BT49" s="42"/>
      <c r="BU49" s="39">
        <f>IF(ISNUMBER(BH49),BH49,0)+IF(ISNUMBER(BM49),BM49,0)</f>
        <v>0</v>
      </c>
      <c r="BV49" s="39"/>
      <c r="BW49" s="39"/>
      <c r="BX49" s="39"/>
      <c r="BY49" s="39"/>
      <c r="CA49" s="5" t="s">
        <v>27</v>
      </c>
    </row>
    <row r="51" spans="1:79" ht="14.25" customHeight="1" x14ac:dyDescent="0.2">
      <c r="A51" s="16" t="s">
        <v>186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</row>
    <row r="52" spans="1:79" ht="15" customHeight="1" x14ac:dyDescent="0.2">
      <c r="A52" s="9" t="s">
        <v>173</v>
      </c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</row>
    <row r="54" spans="1:79" ht="23.1" customHeight="1" x14ac:dyDescent="0.2">
      <c r="A54" s="43" t="s">
        <v>125</v>
      </c>
      <c r="B54" s="44"/>
      <c r="C54" s="44"/>
      <c r="D54" s="44"/>
      <c r="E54" s="45"/>
      <c r="F54" s="25" t="s">
        <v>20</v>
      </c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7"/>
      <c r="X54" s="18" t="s">
        <v>174</v>
      </c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 t="s">
        <v>177</v>
      </c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 t="s">
        <v>184</v>
      </c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</row>
    <row r="55" spans="1:79" ht="51.75" customHeight="1" x14ac:dyDescent="0.2">
      <c r="A55" s="46"/>
      <c r="B55" s="47"/>
      <c r="C55" s="47"/>
      <c r="D55" s="47"/>
      <c r="E55" s="48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30"/>
      <c r="X55" s="18" t="s">
        <v>4</v>
      </c>
      <c r="Y55" s="18"/>
      <c r="Z55" s="18"/>
      <c r="AA55" s="18"/>
      <c r="AB55" s="18"/>
      <c r="AC55" s="18" t="s">
        <v>3</v>
      </c>
      <c r="AD55" s="18"/>
      <c r="AE55" s="18"/>
      <c r="AF55" s="18"/>
      <c r="AG55" s="18"/>
      <c r="AH55" s="22" t="s">
        <v>122</v>
      </c>
      <c r="AI55" s="23"/>
      <c r="AJ55" s="24"/>
      <c r="AK55" s="18" t="s">
        <v>5</v>
      </c>
      <c r="AL55" s="18"/>
      <c r="AM55" s="18"/>
      <c r="AN55" s="18"/>
      <c r="AO55" s="18"/>
      <c r="AP55" s="18" t="s">
        <v>4</v>
      </c>
      <c r="AQ55" s="18"/>
      <c r="AR55" s="18"/>
      <c r="AS55" s="18"/>
      <c r="AT55" s="18"/>
      <c r="AU55" s="18" t="s">
        <v>3</v>
      </c>
      <c r="AV55" s="18"/>
      <c r="AW55" s="18"/>
      <c r="AX55" s="18"/>
      <c r="AY55" s="18"/>
      <c r="AZ55" s="22" t="s">
        <v>122</v>
      </c>
      <c r="BA55" s="23"/>
      <c r="BB55" s="24"/>
      <c r="BC55" s="18" t="s">
        <v>98</v>
      </c>
      <c r="BD55" s="18"/>
      <c r="BE55" s="18"/>
      <c r="BF55" s="18"/>
      <c r="BG55" s="18"/>
      <c r="BH55" s="18" t="s">
        <v>4</v>
      </c>
      <c r="BI55" s="18"/>
      <c r="BJ55" s="18"/>
      <c r="BK55" s="18"/>
      <c r="BL55" s="18"/>
      <c r="BM55" s="18" t="s">
        <v>3</v>
      </c>
      <c r="BN55" s="18"/>
      <c r="BO55" s="18"/>
      <c r="BP55" s="18"/>
      <c r="BQ55" s="18"/>
      <c r="BR55" s="22" t="s">
        <v>122</v>
      </c>
      <c r="BS55" s="23"/>
      <c r="BT55" s="24"/>
      <c r="BU55" s="18" t="s">
        <v>99</v>
      </c>
      <c r="BV55" s="18"/>
      <c r="BW55" s="18"/>
      <c r="BX55" s="18"/>
      <c r="BY55" s="18"/>
    </row>
    <row r="56" spans="1:79" ht="15" customHeight="1" x14ac:dyDescent="0.2">
      <c r="A56" s="19">
        <v>1</v>
      </c>
      <c r="B56" s="20"/>
      <c r="C56" s="20"/>
      <c r="D56" s="20"/>
      <c r="E56" s="21"/>
      <c r="F56" s="19">
        <v>2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1"/>
      <c r="X56" s="18">
        <v>3</v>
      </c>
      <c r="Y56" s="18"/>
      <c r="Z56" s="18"/>
      <c r="AA56" s="18"/>
      <c r="AB56" s="18"/>
      <c r="AC56" s="18">
        <v>4</v>
      </c>
      <c r="AD56" s="18"/>
      <c r="AE56" s="18"/>
      <c r="AF56" s="18"/>
      <c r="AG56" s="18"/>
      <c r="AH56" s="19">
        <v>5</v>
      </c>
      <c r="AI56" s="20"/>
      <c r="AJ56" s="21"/>
      <c r="AK56" s="18">
        <v>6</v>
      </c>
      <c r="AL56" s="18"/>
      <c r="AM56" s="18"/>
      <c r="AN56" s="18"/>
      <c r="AO56" s="18"/>
      <c r="AP56" s="18">
        <v>7</v>
      </c>
      <c r="AQ56" s="18"/>
      <c r="AR56" s="18"/>
      <c r="AS56" s="18"/>
      <c r="AT56" s="18"/>
      <c r="AU56" s="18">
        <v>8</v>
      </c>
      <c r="AV56" s="18"/>
      <c r="AW56" s="18"/>
      <c r="AX56" s="18"/>
      <c r="AY56" s="18"/>
      <c r="AZ56" s="19">
        <v>9</v>
      </c>
      <c r="BA56" s="20"/>
      <c r="BB56" s="21"/>
      <c r="BC56" s="18">
        <v>10</v>
      </c>
      <c r="BD56" s="18"/>
      <c r="BE56" s="18"/>
      <c r="BF56" s="18"/>
      <c r="BG56" s="18"/>
      <c r="BH56" s="18">
        <v>11</v>
      </c>
      <c r="BI56" s="18"/>
      <c r="BJ56" s="18"/>
      <c r="BK56" s="18"/>
      <c r="BL56" s="18"/>
      <c r="BM56" s="18">
        <v>12</v>
      </c>
      <c r="BN56" s="18"/>
      <c r="BO56" s="18"/>
      <c r="BP56" s="18"/>
      <c r="BQ56" s="18"/>
      <c r="BR56" s="19">
        <v>13</v>
      </c>
      <c r="BS56" s="20"/>
      <c r="BT56" s="21"/>
      <c r="BU56" s="18">
        <v>14</v>
      </c>
      <c r="BV56" s="18"/>
      <c r="BW56" s="18"/>
      <c r="BX56" s="18"/>
      <c r="BY56" s="18"/>
    </row>
    <row r="57" spans="1:79" s="1" customFormat="1" ht="13.5" hidden="1" customHeight="1" x14ac:dyDescent="0.2">
      <c r="A57" s="32" t="s">
        <v>65</v>
      </c>
      <c r="B57" s="33"/>
      <c r="C57" s="33"/>
      <c r="D57" s="33"/>
      <c r="E57" s="34"/>
      <c r="F57" s="32" t="s">
        <v>58</v>
      </c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4"/>
      <c r="X57" s="31" t="s">
        <v>66</v>
      </c>
      <c r="Y57" s="31"/>
      <c r="Z57" s="31"/>
      <c r="AA57" s="31"/>
      <c r="AB57" s="31"/>
      <c r="AC57" s="31" t="s">
        <v>67</v>
      </c>
      <c r="AD57" s="31"/>
      <c r="AE57" s="31"/>
      <c r="AF57" s="31"/>
      <c r="AG57" s="31"/>
      <c r="AH57" s="32" t="s">
        <v>93</v>
      </c>
      <c r="AI57" s="33"/>
      <c r="AJ57" s="34"/>
      <c r="AK57" s="35" t="s">
        <v>101</v>
      </c>
      <c r="AL57" s="35"/>
      <c r="AM57" s="35"/>
      <c r="AN57" s="35"/>
      <c r="AO57" s="35"/>
      <c r="AP57" s="31" t="s">
        <v>68</v>
      </c>
      <c r="AQ57" s="31"/>
      <c r="AR57" s="31"/>
      <c r="AS57" s="31"/>
      <c r="AT57" s="31"/>
      <c r="AU57" s="31" t="s">
        <v>69</v>
      </c>
      <c r="AV57" s="31"/>
      <c r="AW57" s="31"/>
      <c r="AX57" s="31"/>
      <c r="AY57" s="31"/>
      <c r="AZ57" s="32" t="s">
        <v>94</v>
      </c>
      <c r="BA57" s="33"/>
      <c r="BB57" s="34"/>
      <c r="BC57" s="35" t="s">
        <v>101</v>
      </c>
      <c r="BD57" s="35"/>
      <c r="BE57" s="35"/>
      <c r="BF57" s="35"/>
      <c r="BG57" s="35"/>
      <c r="BH57" s="31" t="s">
        <v>59</v>
      </c>
      <c r="BI57" s="31"/>
      <c r="BJ57" s="31"/>
      <c r="BK57" s="31"/>
      <c r="BL57" s="31"/>
      <c r="BM57" s="31" t="s">
        <v>60</v>
      </c>
      <c r="BN57" s="31"/>
      <c r="BO57" s="31"/>
      <c r="BP57" s="31"/>
      <c r="BQ57" s="31"/>
      <c r="BR57" s="32" t="s">
        <v>95</v>
      </c>
      <c r="BS57" s="33"/>
      <c r="BT57" s="34"/>
      <c r="BU57" s="35" t="s">
        <v>101</v>
      </c>
      <c r="BV57" s="35"/>
      <c r="BW57" s="35"/>
      <c r="BX57" s="35"/>
      <c r="BY57" s="35"/>
      <c r="CA57" t="s">
        <v>28</v>
      </c>
    </row>
    <row r="58" spans="1:79" s="5" customFormat="1" ht="12.75" customHeight="1" x14ac:dyDescent="0.2">
      <c r="A58" s="36"/>
      <c r="B58" s="37"/>
      <c r="C58" s="37"/>
      <c r="D58" s="37"/>
      <c r="E58" s="38"/>
      <c r="F58" s="36" t="s">
        <v>154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8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40"/>
      <c r="AI58" s="41"/>
      <c r="AJ58" s="42"/>
      <c r="AK58" s="39">
        <f>IF(ISNUMBER(X58),X58,0)+IF(ISNUMBER(AC58),AC58,0)</f>
        <v>0</v>
      </c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40"/>
      <c r="BA58" s="41"/>
      <c r="BB58" s="42"/>
      <c r="BC58" s="39">
        <f>IF(ISNUMBER(AP58),AP58,0)+IF(ISNUMBER(AU58),AU58,0)</f>
        <v>0</v>
      </c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40"/>
      <c r="BS58" s="41"/>
      <c r="BT58" s="42"/>
      <c r="BU58" s="39">
        <f>IF(ISNUMBER(BH58),BH58,0)+IF(ISNUMBER(BM58),BM58,0)</f>
        <v>0</v>
      </c>
      <c r="BV58" s="39"/>
      <c r="BW58" s="39"/>
      <c r="BX58" s="39"/>
      <c r="BY58" s="39"/>
      <c r="CA58" s="5" t="s">
        <v>29</v>
      </c>
    </row>
    <row r="60" spans="1:79" ht="14.25" customHeight="1" x14ac:dyDescent="0.2">
      <c r="A60" s="16" t="s">
        <v>202</v>
      </c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</row>
    <row r="61" spans="1:79" ht="15" customHeight="1" x14ac:dyDescent="0.2">
      <c r="A61" s="9" t="s">
        <v>173</v>
      </c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</row>
    <row r="63" spans="1:79" ht="23.1" customHeight="1" x14ac:dyDescent="0.2">
      <c r="A63" s="43" t="s">
        <v>124</v>
      </c>
      <c r="B63" s="44"/>
      <c r="C63" s="44"/>
      <c r="D63" s="45"/>
      <c r="E63" s="25" t="s">
        <v>20</v>
      </c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7"/>
      <c r="X63" s="19" t="s">
        <v>196</v>
      </c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1"/>
      <c r="AP63" s="19" t="s">
        <v>201</v>
      </c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1"/>
    </row>
    <row r="64" spans="1:79" ht="48.75" customHeight="1" x14ac:dyDescent="0.2">
      <c r="A64" s="46"/>
      <c r="B64" s="47"/>
      <c r="C64" s="47"/>
      <c r="D64" s="48"/>
      <c r="E64" s="28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30"/>
      <c r="X64" s="19" t="s">
        <v>4</v>
      </c>
      <c r="Y64" s="20"/>
      <c r="Z64" s="20"/>
      <c r="AA64" s="20"/>
      <c r="AB64" s="21"/>
      <c r="AC64" s="19" t="s">
        <v>3</v>
      </c>
      <c r="AD64" s="20"/>
      <c r="AE64" s="20"/>
      <c r="AF64" s="20"/>
      <c r="AG64" s="21"/>
      <c r="AH64" s="22" t="s">
        <v>122</v>
      </c>
      <c r="AI64" s="23"/>
      <c r="AJ64" s="24"/>
      <c r="AK64" s="19" t="s">
        <v>5</v>
      </c>
      <c r="AL64" s="20"/>
      <c r="AM64" s="20"/>
      <c r="AN64" s="20"/>
      <c r="AO64" s="21"/>
      <c r="AP64" s="19" t="s">
        <v>4</v>
      </c>
      <c r="AQ64" s="20"/>
      <c r="AR64" s="20"/>
      <c r="AS64" s="20"/>
      <c r="AT64" s="21"/>
      <c r="AU64" s="19" t="s">
        <v>3</v>
      </c>
      <c r="AV64" s="20"/>
      <c r="AW64" s="20"/>
      <c r="AX64" s="20"/>
      <c r="AY64" s="21"/>
      <c r="AZ64" s="22" t="s">
        <v>122</v>
      </c>
      <c r="BA64" s="23"/>
      <c r="BB64" s="24"/>
      <c r="BC64" s="19" t="s">
        <v>98</v>
      </c>
      <c r="BD64" s="20"/>
      <c r="BE64" s="20"/>
      <c r="BF64" s="20"/>
      <c r="BG64" s="21"/>
    </row>
    <row r="65" spans="1:79" ht="12.75" customHeight="1" x14ac:dyDescent="0.2">
      <c r="A65" s="19">
        <v>1</v>
      </c>
      <c r="B65" s="20"/>
      <c r="C65" s="20"/>
      <c r="D65" s="21"/>
      <c r="E65" s="19">
        <v>2</v>
      </c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1"/>
      <c r="X65" s="19">
        <v>3</v>
      </c>
      <c r="Y65" s="20"/>
      <c r="Z65" s="20"/>
      <c r="AA65" s="20"/>
      <c r="AB65" s="21"/>
      <c r="AC65" s="19">
        <v>4</v>
      </c>
      <c r="AD65" s="20"/>
      <c r="AE65" s="20"/>
      <c r="AF65" s="20"/>
      <c r="AG65" s="21"/>
      <c r="AH65" s="19">
        <v>5</v>
      </c>
      <c r="AI65" s="20"/>
      <c r="AJ65" s="21"/>
      <c r="AK65" s="19">
        <v>6</v>
      </c>
      <c r="AL65" s="20"/>
      <c r="AM65" s="20"/>
      <c r="AN65" s="20"/>
      <c r="AO65" s="21"/>
      <c r="AP65" s="19">
        <v>7</v>
      </c>
      <c r="AQ65" s="20"/>
      <c r="AR65" s="20"/>
      <c r="AS65" s="20"/>
      <c r="AT65" s="21"/>
      <c r="AU65" s="19">
        <v>8</v>
      </c>
      <c r="AV65" s="20"/>
      <c r="AW65" s="20"/>
      <c r="AX65" s="20"/>
      <c r="AY65" s="21"/>
      <c r="AZ65" s="19">
        <v>9</v>
      </c>
      <c r="BA65" s="20"/>
      <c r="BB65" s="21"/>
      <c r="BC65" s="19">
        <v>10</v>
      </c>
      <c r="BD65" s="20"/>
      <c r="BE65" s="20"/>
      <c r="BF65" s="20"/>
      <c r="BG65" s="21"/>
    </row>
    <row r="66" spans="1:79" s="1" customFormat="1" ht="12.75" hidden="1" customHeight="1" x14ac:dyDescent="0.2">
      <c r="A66" s="32" t="s">
        <v>65</v>
      </c>
      <c r="B66" s="33"/>
      <c r="C66" s="33"/>
      <c r="D66" s="34"/>
      <c r="E66" s="32" t="s">
        <v>58</v>
      </c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4"/>
      <c r="X66" s="32" t="s">
        <v>61</v>
      </c>
      <c r="Y66" s="33"/>
      <c r="Z66" s="33"/>
      <c r="AA66" s="33"/>
      <c r="AB66" s="34"/>
      <c r="AC66" s="32" t="s">
        <v>62</v>
      </c>
      <c r="AD66" s="33"/>
      <c r="AE66" s="33"/>
      <c r="AF66" s="33"/>
      <c r="AG66" s="34"/>
      <c r="AH66" s="32" t="s">
        <v>96</v>
      </c>
      <c r="AI66" s="33"/>
      <c r="AJ66" s="34"/>
      <c r="AK66" s="49" t="s">
        <v>101</v>
      </c>
      <c r="AL66" s="50"/>
      <c r="AM66" s="50"/>
      <c r="AN66" s="50"/>
      <c r="AO66" s="51"/>
      <c r="AP66" s="32" t="s">
        <v>63</v>
      </c>
      <c r="AQ66" s="33"/>
      <c r="AR66" s="33"/>
      <c r="AS66" s="33"/>
      <c r="AT66" s="34"/>
      <c r="AU66" s="32" t="s">
        <v>64</v>
      </c>
      <c r="AV66" s="33"/>
      <c r="AW66" s="33"/>
      <c r="AX66" s="33"/>
      <c r="AY66" s="34"/>
      <c r="AZ66" s="32" t="s">
        <v>97</v>
      </c>
      <c r="BA66" s="33"/>
      <c r="BB66" s="34"/>
      <c r="BC66" s="49" t="s">
        <v>101</v>
      </c>
      <c r="BD66" s="50"/>
      <c r="BE66" s="50"/>
      <c r="BF66" s="50"/>
      <c r="BG66" s="51"/>
      <c r="CA66" t="s">
        <v>30</v>
      </c>
    </row>
    <row r="67" spans="1:79" s="5" customFormat="1" ht="12.75" customHeight="1" x14ac:dyDescent="0.2">
      <c r="A67" s="36"/>
      <c r="B67" s="37"/>
      <c r="C67" s="37"/>
      <c r="D67" s="38"/>
      <c r="E67" s="36" t="s">
        <v>154</v>
      </c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8"/>
      <c r="X67" s="40"/>
      <c r="Y67" s="41"/>
      <c r="Z67" s="41"/>
      <c r="AA67" s="41"/>
      <c r="AB67" s="42"/>
      <c r="AC67" s="40"/>
      <c r="AD67" s="41"/>
      <c r="AE67" s="41"/>
      <c r="AF67" s="41"/>
      <c r="AG67" s="42"/>
      <c r="AH67" s="40"/>
      <c r="AI67" s="41"/>
      <c r="AJ67" s="42"/>
      <c r="AK67" s="40">
        <f>IF(ISNUMBER(X67),X67,0)+IF(ISNUMBER(AC67),AC67,0)</f>
        <v>0</v>
      </c>
      <c r="AL67" s="41"/>
      <c r="AM67" s="41"/>
      <c r="AN67" s="41"/>
      <c r="AO67" s="42"/>
      <c r="AP67" s="40"/>
      <c r="AQ67" s="41"/>
      <c r="AR67" s="41"/>
      <c r="AS67" s="41"/>
      <c r="AT67" s="42"/>
      <c r="AU67" s="40"/>
      <c r="AV67" s="41"/>
      <c r="AW67" s="41"/>
      <c r="AX67" s="41"/>
      <c r="AY67" s="42"/>
      <c r="AZ67" s="40"/>
      <c r="BA67" s="41"/>
      <c r="BB67" s="42"/>
      <c r="BC67" s="40">
        <f>IF(ISNUMBER(AP67),AP67,0)+IF(ISNUMBER(AU67),AU67,0)</f>
        <v>0</v>
      </c>
      <c r="BD67" s="41"/>
      <c r="BE67" s="41"/>
      <c r="BF67" s="41"/>
      <c r="BG67" s="42"/>
      <c r="CA67" s="5" t="s">
        <v>31</v>
      </c>
    </row>
    <row r="69" spans="1:79" ht="14.25" customHeight="1" x14ac:dyDescent="0.2">
      <c r="A69" s="16" t="s">
        <v>203</v>
      </c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</row>
    <row r="70" spans="1:79" ht="15" customHeight="1" x14ac:dyDescent="0.2">
      <c r="A70" s="9" t="s">
        <v>173</v>
      </c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</row>
    <row r="72" spans="1:79" ht="23.1" customHeight="1" x14ac:dyDescent="0.2">
      <c r="A72" s="43" t="s">
        <v>125</v>
      </c>
      <c r="B72" s="44"/>
      <c r="C72" s="44"/>
      <c r="D72" s="44"/>
      <c r="E72" s="45"/>
      <c r="F72" s="25" t="s">
        <v>20</v>
      </c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7"/>
      <c r="X72" s="19" t="s">
        <v>196</v>
      </c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1"/>
      <c r="AP72" s="19" t="s">
        <v>201</v>
      </c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1"/>
    </row>
    <row r="73" spans="1:79" ht="53.25" customHeight="1" x14ac:dyDescent="0.2">
      <c r="A73" s="46"/>
      <c r="B73" s="47"/>
      <c r="C73" s="47"/>
      <c r="D73" s="47"/>
      <c r="E73" s="48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30"/>
      <c r="X73" s="19" t="s">
        <v>4</v>
      </c>
      <c r="Y73" s="20"/>
      <c r="Z73" s="20"/>
      <c r="AA73" s="20"/>
      <c r="AB73" s="21"/>
      <c r="AC73" s="19" t="s">
        <v>3</v>
      </c>
      <c r="AD73" s="20"/>
      <c r="AE73" s="20"/>
      <c r="AF73" s="20"/>
      <c r="AG73" s="21"/>
      <c r="AH73" s="22" t="s">
        <v>122</v>
      </c>
      <c r="AI73" s="23"/>
      <c r="AJ73" s="24"/>
      <c r="AK73" s="19" t="s">
        <v>91</v>
      </c>
      <c r="AL73" s="20"/>
      <c r="AM73" s="20"/>
      <c r="AN73" s="20"/>
      <c r="AO73" s="21"/>
      <c r="AP73" s="19" t="s">
        <v>4</v>
      </c>
      <c r="AQ73" s="20"/>
      <c r="AR73" s="20"/>
      <c r="AS73" s="20"/>
      <c r="AT73" s="21"/>
      <c r="AU73" s="19" t="s">
        <v>3</v>
      </c>
      <c r="AV73" s="20"/>
      <c r="AW73" s="20"/>
      <c r="AX73" s="20"/>
      <c r="AY73" s="21"/>
      <c r="AZ73" s="22" t="s">
        <v>122</v>
      </c>
      <c r="BA73" s="23"/>
      <c r="BB73" s="24"/>
      <c r="BC73" s="19" t="s">
        <v>92</v>
      </c>
      <c r="BD73" s="20"/>
      <c r="BE73" s="20"/>
      <c r="BF73" s="20"/>
      <c r="BG73" s="21"/>
    </row>
    <row r="74" spans="1:79" ht="15" customHeight="1" x14ac:dyDescent="0.2">
      <c r="A74" s="19">
        <v>1</v>
      </c>
      <c r="B74" s="20"/>
      <c r="C74" s="20"/>
      <c r="D74" s="20"/>
      <c r="E74" s="21"/>
      <c r="F74" s="19">
        <v>2</v>
      </c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1"/>
      <c r="X74" s="19">
        <v>3</v>
      </c>
      <c r="Y74" s="20"/>
      <c r="Z74" s="20"/>
      <c r="AA74" s="20"/>
      <c r="AB74" s="21"/>
      <c r="AC74" s="19">
        <v>4</v>
      </c>
      <c r="AD74" s="20"/>
      <c r="AE74" s="20"/>
      <c r="AF74" s="20"/>
      <c r="AG74" s="21"/>
      <c r="AH74" s="19">
        <v>5</v>
      </c>
      <c r="AI74" s="20"/>
      <c r="AJ74" s="21"/>
      <c r="AK74" s="19">
        <v>6</v>
      </c>
      <c r="AL74" s="20"/>
      <c r="AM74" s="20"/>
      <c r="AN74" s="20"/>
      <c r="AO74" s="21"/>
      <c r="AP74" s="19">
        <v>7</v>
      </c>
      <c r="AQ74" s="20"/>
      <c r="AR74" s="20"/>
      <c r="AS74" s="20"/>
      <c r="AT74" s="21"/>
      <c r="AU74" s="19">
        <v>8</v>
      </c>
      <c r="AV74" s="20"/>
      <c r="AW74" s="20"/>
      <c r="AX74" s="20"/>
      <c r="AY74" s="21"/>
      <c r="AZ74" s="19">
        <v>9</v>
      </c>
      <c r="BA74" s="20"/>
      <c r="BB74" s="21"/>
      <c r="BC74" s="19">
        <v>10</v>
      </c>
      <c r="BD74" s="20"/>
      <c r="BE74" s="20"/>
      <c r="BF74" s="20"/>
      <c r="BG74" s="21"/>
    </row>
    <row r="75" spans="1:79" s="1" customFormat="1" ht="15" hidden="1" customHeight="1" x14ac:dyDescent="0.2">
      <c r="A75" s="32" t="s">
        <v>65</v>
      </c>
      <c r="B75" s="33"/>
      <c r="C75" s="33"/>
      <c r="D75" s="33"/>
      <c r="E75" s="34"/>
      <c r="F75" s="32" t="s">
        <v>58</v>
      </c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4"/>
      <c r="X75" s="32" t="s">
        <v>61</v>
      </c>
      <c r="Y75" s="33"/>
      <c r="Z75" s="33"/>
      <c r="AA75" s="33"/>
      <c r="AB75" s="34"/>
      <c r="AC75" s="32" t="s">
        <v>62</v>
      </c>
      <c r="AD75" s="33"/>
      <c r="AE75" s="33"/>
      <c r="AF75" s="33"/>
      <c r="AG75" s="34"/>
      <c r="AH75" s="32" t="s">
        <v>96</v>
      </c>
      <c r="AI75" s="33"/>
      <c r="AJ75" s="34"/>
      <c r="AK75" s="49" t="s">
        <v>101</v>
      </c>
      <c r="AL75" s="50"/>
      <c r="AM75" s="50"/>
      <c r="AN75" s="50"/>
      <c r="AO75" s="51"/>
      <c r="AP75" s="32" t="s">
        <v>63</v>
      </c>
      <c r="AQ75" s="33"/>
      <c r="AR75" s="33"/>
      <c r="AS75" s="33"/>
      <c r="AT75" s="34"/>
      <c r="AU75" s="32" t="s">
        <v>64</v>
      </c>
      <c r="AV75" s="33"/>
      <c r="AW75" s="33"/>
      <c r="AX75" s="33"/>
      <c r="AY75" s="34"/>
      <c r="AZ75" s="32" t="s">
        <v>97</v>
      </c>
      <c r="BA75" s="33"/>
      <c r="BB75" s="34"/>
      <c r="BC75" s="49" t="s">
        <v>101</v>
      </c>
      <c r="BD75" s="50"/>
      <c r="BE75" s="50"/>
      <c r="BF75" s="50"/>
      <c r="BG75" s="51"/>
      <c r="CA75" t="s">
        <v>32</v>
      </c>
    </row>
    <row r="76" spans="1:79" s="5" customFormat="1" ht="12.75" customHeight="1" x14ac:dyDescent="0.2">
      <c r="A76" s="36"/>
      <c r="B76" s="37"/>
      <c r="C76" s="37"/>
      <c r="D76" s="37"/>
      <c r="E76" s="38"/>
      <c r="F76" s="36" t="s">
        <v>154</v>
      </c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8"/>
      <c r="X76" s="40"/>
      <c r="Y76" s="41"/>
      <c r="Z76" s="41"/>
      <c r="AA76" s="41"/>
      <c r="AB76" s="42"/>
      <c r="AC76" s="40"/>
      <c r="AD76" s="41"/>
      <c r="AE76" s="41"/>
      <c r="AF76" s="41"/>
      <c r="AG76" s="42"/>
      <c r="AH76" s="40"/>
      <c r="AI76" s="41"/>
      <c r="AJ76" s="42"/>
      <c r="AK76" s="40">
        <f>IF(ISNUMBER(X76),X76,0)+IF(ISNUMBER(AC76),AC76,0)</f>
        <v>0</v>
      </c>
      <c r="AL76" s="41"/>
      <c r="AM76" s="41"/>
      <c r="AN76" s="41"/>
      <c r="AO76" s="42"/>
      <c r="AP76" s="40"/>
      <c r="AQ76" s="41"/>
      <c r="AR76" s="41"/>
      <c r="AS76" s="41"/>
      <c r="AT76" s="42"/>
      <c r="AU76" s="40"/>
      <c r="AV76" s="41"/>
      <c r="AW76" s="41"/>
      <c r="AX76" s="41"/>
      <c r="AY76" s="42"/>
      <c r="AZ76" s="40"/>
      <c r="BA76" s="41"/>
      <c r="BB76" s="42"/>
      <c r="BC76" s="40">
        <f>IF(ISNUMBER(AP76),AP76,0)+IF(ISNUMBER(AU76),AU76,0)</f>
        <v>0</v>
      </c>
      <c r="BD76" s="41"/>
      <c r="BE76" s="41"/>
      <c r="BF76" s="41"/>
      <c r="BG76" s="42"/>
      <c r="CA76" s="5" t="s">
        <v>33</v>
      </c>
    </row>
    <row r="79" spans="1:79" ht="14.25" customHeight="1" x14ac:dyDescent="0.2">
      <c r="A79" s="16" t="s">
        <v>126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</row>
    <row r="81" spans="1:79" ht="14.25" customHeight="1" x14ac:dyDescent="0.2">
      <c r="A81" s="16" t="s">
        <v>187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</row>
    <row r="82" spans="1:79" ht="15" customHeight="1" x14ac:dyDescent="0.2">
      <c r="A82" s="9" t="s">
        <v>173</v>
      </c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</row>
    <row r="84" spans="1:79" ht="23.1" customHeight="1" x14ac:dyDescent="0.2">
      <c r="A84" s="25" t="s">
        <v>6</v>
      </c>
      <c r="B84" s="26"/>
      <c r="C84" s="26"/>
      <c r="D84" s="25" t="s">
        <v>127</v>
      </c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7"/>
      <c r="T84" s="18" t="s">
        <v>174</v>
      </c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 t="s">
        <v>177</v>
      </c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 t="s">
        <v>184</v>
      </c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</row>
    <row r="85" spans="1:79" ht="52.5" customHeight="1" x14ac:dyDescent="0.2">
      <c r="A85" s="28"/>
      <c r="B85" s="29"/>
      <c r="C85" s="29"/>
      <c r="D85" s="28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30"/>
      <c r="T85" s="18" t="s">
        <v>4</v>
      </c>
      <c r="U85" s="18"/>
      <c r="V85" s="18"/>
      <c r="W85" s="18"/>
      <c r="X85" s="18"/>
      <c r="Y85" s="18" t="s">
        <v>3</v>
      </c>
      <c r="Z85" s="18"/>
      <c r="AA85" s="18"/>
      <c r="AB85" s="18"/>
      <c r="AC85" s="18"/>
      <c r="AD85" s="22" t="s">
        <v>122</v>
      </c>
      <c r="AE85" s="23"/>
      <c r="AF85" s="24"/>
      <c r="AG85" s="18" t="s">
        <v>5</v>
      </c>
      <c r="AH85" s="18"/>
      <c r="AI85" s="18"/>
      <c r="AJ85" s="18"/>
      <c r="AK85" s="18"/>
      <c r="AL85" s="18" t="s">
        <v>4</v>
      </c>
      <c r="AM85" s="18"/>
      <c r="AN85" s="18"/>
      <c r="AO85" s="18"/>
      <c r="AP85" s="18"/>
      <c r="AQ85" s="18" t="s">
        <v>3</v>
      </c>
      <c r="AR85" s="18"/>
      <c r="AS85" s="18"/>
      <c r="AT85" s="18"/>
      <c r="AU85" s="18"/>
      <c r="AV85" s="22" t="s">
        <v>122</v>
      </c>
      <c r="AW85" s="23"/>
      <c r="AX85" s="24"/>
      <c r="AY85" s="18" t="s">
        <v>98</v>
      </c>
      <c r="AZ85" s="18"/>
      <c r="BA85" s="18"/>
      <c r="BB85" s="18"/>
      <c r="BC85" s="18"/>
      <c r="BD85" s="18" t="s">
        <v>4</v>
      </c>
      <c r="BE85" s="18"/>
      <c r="BF85" s="18"/>
      <c r="BG85" s="18"/>
      <c r="BH85" s="18"/>
      <c r="BI85" s="18" t="s">
        <v>3</v>
      </c>
      <c r="BJ85" s="18"/>
      <c r="BK85" s="18"/>
      <c r="BL85" s="18"/>
      <c r="BM85" s="18"/>
      <c r="BN85" s="22" t="s">
        <v>122</v>
      </c>
      <c r="BO85" s="23"/>
      <c r="BP85" s="24"/>
      <c r="BQ85" s="18" t="s">
        <v>99</v>
      </c>
      <c r="BR85" s="18"/>
      <c r="BS85" s="18"/>
      <c r="BT85" s="18"/>
      <c r="BU85" s="18"/>
    </row>
    <row r="86" spans="1:79" ht="15" customHeight="1" x14ac:dyDescent="0.2">
      <c r="A86" s="19">
        <v>1</v>
      </c>
      <c r="B86" s="20"/>
      <c r="C86" s="20"/>
      <c r="D86" s="19">
        <v>2</v>
      </c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1"/>
      <c r="T86" s="18">
        <v>3</v>
      </c>
      <c r="U86" s="18"/>
      <c r="V86" s="18"/>
      <c r="W86" s="18"/>
      <c r="X86" s="18"/>
      <c r="Y86" s="18">
        <v>4</v>
      </c>
      <c r="Z86" s="18"/>
      <c r="AA86" s="18"/>
      <c r="AB86" s="18"/>
      <c r="AC86" s="18"/>
      <c r="AD86" s="19">
        <v>5</v>
      </c>
      <c r="AE86" s="20"/>
      <c r="AF86" s="21"/>
      <c r="AG86" s="18">
        <v>6</v>
      </c>
      <c r="AH86" s="18"/>
      <c r="AI86" s="18"/>
      <c r="AJ86" s="18"/>
      <c r="AK86" s="18"/>
      <c r="AL86" s="18">
        <v>7</v>
      </c>
      <c r="AM86" s="18"/>
      <c r="AN86" s="18"/>
      <c r="AO86" s="18"/>
      <c r="AP86" s="18"/>
      <c r="AQ86" s="18">
        <v>8</v>
      </c>
      <c r="AR86" s="18"/>
      <c r="AS86" s="18"/>
      <c r="AT86" s="18"/>
      <c r="AU86" s="18"/>
      <c r="AV86" s="19">
        <v>9</v>
      </c>
      <c r="AW86" s="20"/>
      <c r="AX86" s="21"/>
      <c r="AY86" s="18">
        <v>10</v>
      </c>
      <c r="AZ86" s="18"/>
      <c r="BA86" s="18"/>
      <c r="BB86" s="18"/>
      <c r="BC86" s="18"/>
      <c r="BD86" s="18">
        <v>11</v>
      </c>
      <c r="BE86" s="18"/>
      <c r="BF86" s="18"/>
      <c r="BG86" s="18"/>
      <c r="BH86" s="18"/>
      <c r="BI86" s="18">
        <v>12</v>
      </c>
      <c r="BJ86" s="18"/>
      <c r="BK86" s="18"/>
      <c r="BL86" s="18"/>
      <c r="BM86" s="18"/>
      <c r="BN86" s="19">
        <v>13</v>
      </c>
      <c r="BO86" s="20"/>
      <c r="BP86" s="21"/>
      <c r="BQ86" s="18">
        <v>14</v>
      </c>
      <c r="BR86" s="18"/>
      <c r="BS86" s="18"/>
      <c r="BT86" s="18"/>
      <c r="BU86" s="18"/>
    </row>
    <row r="87" spans="1:79" s="1" customFormat="1" ht="14.25" hidden="1" customHeight="1" x14ac:dyDescent="0.2">
      <c r="A87" s="32" t="s">
        <v>70</v>
      </c>
      <c r="B87" s="33"/>
      <c r="C87" s="33"/>
      <c r="D87" s="32" t="s">
        <v>58</v>
      </c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4"/>
      <c r="T87" s="31" t="s">
        <v>66</v>
      </c>
      <c r="U87" s="31"/>
      <c r="V87" s="31"/>
      <c r="W87" s="31"/>
      <c r="X87" s="31"/>
      <c r="Y87" s="31" t="s">
        <v>67</v>
      </c>
      <c r="Z87" s="31"/>
      <c r="AA87" s="31"/>
      <c r="AB87" s="31"/>
      <c r="AC87" s="31"/>
      <c r="AD87" s="32" t="s">
        <v>93</v>
      </c>
      <c r="AE87" s="33"/>
      <c r="AF87" s="34"/>
      <c r="AG87" s="35" t="s">
        <v>101</v>
      </c>
      <c r="AH87" s="35"/>
      <c r="AI87" s="35"/>
      <c r="AJ87" s="35"/>
      <c r="AK87" s="35"/>
      <c r="AL87" s="31" t="s">
        <v>68</v>
      </c>
      <c r="AM87" s="31"/>
      <c r="AN87" s="31"/>
      <c r="AO87" s="31"/>
      <c r="AP87" s="31"/>
      <c r="AQ87" s="31" t="s">
        <v>69</v>
      </c>
      <c r="AR87" s="31"/>
      <c r="AS87" s="31"/>
      <c r="AT87" s="31"/>
      <c r="AU87" s="31"/>
      <c r="AV87" s="32" t="s">
        <v>94</v>
      </c>
      <c r="AW87" s="33"/>
      <c r="AX87" s="34"/>
      <c r="AY87" s="35" t="s">
        <v>101</v>
      </c>
      <c r="AZ87" s="35"/>
      <c r="BA87" s="35"/>
      <c r="BB87" s="35"/>
      <c r="BC87" s="35"/>
      <c r="BD87" s="31" t="s">
        <v>59</v>
      </c>
      <c r="BE87" s="31"/>
      <c r="BF87" s="31"/>
      <c r="BG87" s="31"/>
      <c r="BH87" s="31"/>
      <c r="BI87" s="31" t="s">
        <v>60</v>
      </c>
      <c r="BJ87" s="31"/>
      <c r="BK87" s="31"/>
      <c r="BL87" s="31"/>
      <c r="BM87" s="31"/>
      <c r="BN87" s="32" t="s">
        <v>95</v>
      </c>
      <c r="BO87" s="33"/>
      <c r="BP87" s="34"/>
      <c r="BQ87" s="35" t="s">
        <v>101</v>
      </c>
      <c r="BR87" s="35"/>
      <c r="BS87" s="35"/>
      <c r="BT87" s="35"/>
      <c r="BU87" s="35"/>
      <c r="CA87" t="s">
        <v>34</v>
      </c>
    </row>
    <row r="88" spans="1:79" s="5" customFormat="1" ht="12.75" customHeight="1" x14ac:dyDescent="0.2">
      <c r="A88" s="36"/>
      <c r="B88" s="37"/>
      <c r="C88" s="37"/>
      <c r="D88" s="36" t="s">
        <v>154</v>
      </c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40"/>
      <c r="AE88" s="41"/>
      <c r="AF88" s="42"/>
      <c r="AG88" s="39">
        <f>IF(ISNUMBER(T88),T88,0)+IF(ISNUMBER(Y88),Y88,0)</f>
        <v>0</v>
      </c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40"/>
      <c r="AW88" s="41"/>
      <c r="AX88" s="42"/>
      <c r="AY88" s="39">
        <f>IF(ISNUMBER(AL88),AL88,0)+IF(ISNUMBER(AQ88),AQ88,0)</f>
        <v>0</v>
      </c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40"/>
      <c r="BO88" s="41"/>
      <c r="BP88" s="42"/>
      <c r="BQ88" s="39">
        <f>IF(ISNUMBER(BD88),BD88,0)+IF(ISNUMBER(BI88),BI88,0)</f>
        <v>0</v>
      </c>
      <c r="BR88" s="39"/>
      <c r="BS88" s="39"/>
      <c r="BT88" s="39"/>
      <c r="BU88" s="39"/>
      <c r="CA88" s="5" t="s">
        <v>35</v>
      </c>
    </row>
    <row r="90" spans="1:79" ht="14.25" customHeight="1" x14ac:dyDescent="0.2">
      <c r="A90" s="16" t="s">
        <v>204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</row>
    <row r="91" spans="1:79" ht="15" customHeight="1" x14ac:dyDescent="0.2">
      <c r="A91" s="9" t="s">
        <v>173</v>
      </c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</row>
    <row r="93" spans="1:79" ht="23.1" customHeight="1" x14ac:dyDescent="0.2">
      <c r="A93" s="25" t="s">
        <v>6</v>
      </c>
      <c r="B93" s="26"/>
      <c r="C93" s="26"/>
      <c r="D93" s="25" t="s">
        <v>127</v>
      </c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7"/>
      <c r="T93" s="18" t="s">
        <v>196</v>
      </c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 t="s">
        <v>201</v>
      </c>
      <c r="AM93" s="18"/>
      <c r="AN93" s="18"/>
      <c r="AO93" s="18"/>
      <c r="AP93" s="18"/>
      <c r="AQ93" s="18"/>
      <c r="AR93" s="18"/>
      <c r="AS93" s="18"/>
      <c r="AT93" s="18"/>
      <c r="AU93" s="18"/>
      <c r="AV93" s="18"/>
      <c r="AW93" s="18"/>
      <c r="AX93" s="18"/>
      <c r="AY93" s="18"/>
      <c r="AZ93" s="18"/>
      <c r="BA93" s="18"/>
      <c r="BB93" s="18"/>
      <c r="BC93" s="18"/>
    </row>
    <row r="94" spans="1:79" ht="54" customHeight="1" x14ac:dyDescent="0.2">
      <c r="A94" s="28"/>
      <c r="B94" s="29"/>
      <c r="C94" s="29"/>
      <c r="D94" s="28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30"/>
      <c r="T94" s="18" t="s">
        <v>4</v>
      </c>
      <c r="U94" s="18"/>
      <c r="V94" s="18"/>
      <c r="W94" s="18"/>
      <c r="X94" s="18"/>
      <c r="Y94" s="18" t="s">
        <v>3</v>
      </c>
      <c r="Z94" s="18"/>
      <c r="AA94" s="18"/>
      <c r="AB94" s="18"/>
      <c r="AC94" s="18"/>
      <c r="AD94" s="22" t="s">
        <v>122</v>
      </c>
      <c r="AE94" s="23"/>
      <c r="AF94" s="24"/>
      <c r="AG94" s="18" t="s">
        <v>5</v>
      </c>
      <c r="AH94" s="18"/>
      <c r="AI94" s="18"/>
      <c r="AJ94" s="18"/>
      <c r="AK94" s="18"/>
      <c r="AL94" s="18" t="s">
        <v>4</v>
      </c>
      <c r="AM94" s="18"/>
      <c r="AN94" s="18"/>
      <c r="AO94" s="18"/>
      <c r="AP94" s="18"/>
      <c r="AQ94" s="18" t="s">
        <v>3</v>
      </c>
      <c r="AR94" s="18"/>
      <c r="AS94" s="18"/>
      <c r="AT94" s="18"/>
      <c r="AU94" s="18"/>
      <c r="AV94" s="22" t="s">
        <v>122</v>
      </c>
      <c r="AW94" s="23"/>
      <c r="AX94" s="24"/>
      <c r="AY94" s="18" t="s">
        <v>98</v>
      </c>
      <c r="AZ94" s="18"/>
      <c r="BA94" s="18"/>
      <c r="BB94" s="18"/>
      <c r="BC94" s="18"/>
    </row>
    <row r="95" spans="1:79" ht="15" customHeight="1" x14ac:dyDescent="0.2">
      <c r="A95" s="19">
        <v>1</v>
      </c>
      <c r="B95" s="20"/>
      <c r="C95" s="20"/>
      <c r="D95" s="19">
        <v>2</v>
      </c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1"/>
      <c r="T95" s="18">
        <v>3</v>
      </c>
      <c r="U95" s="18"/>
      <c r="V95" s="18"/>
      <c r="W95" s="18"/>
      <c r="X95" s="18"/>
      <c r="Y95" s="18">
        <v>4</v>
      </c>
      <c r="Z95" s="18"/>
      <c r="AA95" s="18"/>
      <c r="AB95" s="18"/>
      <c r="AC95" s="18"/>
      <c r="AD95" s="19">
        <v>5</v>
      </c>
      <c r="AE95" s="20"/>
      <c r="AF95" s="21"/>
      <c r="AG95" s="18">
        <v>6</v>
      </c>
      <c r="AH95" s="18"/>
      <c r="AI95" s="18"/>
      <c r="AJ95" s="18"/>
      <c r="AK95" s="18"/>
      <c r="AL95" s="18">
        <v>7</v>
      </c>
      <c r="AM95" s="18"/>
      <c r="AN95" s="18"/>
      <c r="AO95" s="18"/>
      <c r="AP95" s="18"/>
      <c r="AQ95" s="18">
        <v>8</v>
      </c>
      <c r="AR95" s="18"/>
      <c r="AS95" s="18"/>
      <c r="AT95" s="18"/>
      <c r="AU95" s="18"/>
      <c r="AV95" s="19">
        <v>9</v>
      </c>
      <c r="AW95" s="20"/>
      <c r="AX95" s="21"/>
      <c r="AY95" s="18">
        <v>10</v>
      </c>
      <c r="AZ95" s="18"/>
      <c r="BA95" s="18"/>
      <c r="BB95" s="18"/>
      <c r="BC95" s="18"/>
    </row>
    <row r="96" spans="1:79" s="1" customFormat="1" ht="10.5" hidden="1" customHeight="1" x14ac:dyDescent="0.2">
      <c r="A96" s="32" t="s">
        <v>70</v>
      </c>
      <c r="B96" s="33"/>
      <c r="C96" s="33"/>
      <c r="D96" s="32" t="s">
        <v>58</v>
      </c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4"/>
      <c r="T96" s="31" t="s">
        <v>61</v>
      </c>
      <c r="U96" s="31"/>
      <c r="V96" s="31"/>
      <c r="W96" s="31"/>
      <c r="X96" s="31"/>
      <c r="Y96" s="31" t="s">
        <v>62</v>
      </c>
      <c r="Z96" s="31"/>
      <c r="AA96" s="31"/>
      <c r="AB96" s="31"/>
      <c r="AC96" s="31"/>
      <c r="AD96" s="32" t="s">
        <v>96</v>
      </c>
      <c r="AE96" s="33"/>
      <c r="AF96" s="34"/>
      <c r="AG96" s="35" t="s">
        <v>101</v>
      </c>
      <c r="AH96" s="35"/>
      <c r="AI96" s="35"/>
      <c r="AJ96" s="35"/>
      <c r="AK96" s="35"/>
      <c r="AL96" s="31" t="s">
        <v>63</v>
      </c>
      <c r="AM96" s="31"/>
      <c r="AN96" s="31"/>
      <c r="AO96" s="31"/>
      <c r="AP96" s="31"/>
      <c r="AQ96" s="31" t="s">
        <v>64</v>
      </c>
      <c r="AR96" s="31"/>
      <c r="AS96" s="31"/>
      <c r="AT96" s="31"/>
      <c r="AU96" s="31"/>
      <c r="AV96" s="32" t="s">
        <v>97</v>
      </c>
      <c r="AW96" s="33"/>
      <c r="AX96" s="34"/>
      <c r="AY96" s="35" t="s">
        <v>101</v>
      </c>
      <c r="AZ96" s="35"/>
      <c r="BA96" s="35"/>
      <c r="BB96" s="35"/>
      <c r="BC96" s="35"/>
      <c r="CA96" s="1" t="s">
        <v>36</v>
      </c>
    </row>
    <row r="97" spans="1:79" s="5" customFormat="1" ht="12.75" customHeight="1" x14ac:dyDescent="0.2">
      <c r="A97" s="36"/>
      <c r="B97" s="37"/>
      <c r="C97" s="37"/>
      <c r="D97" s="36" t="s">
        <v>154</v>
      </c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8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40"/>
      <c r="AE97" s="41"/>
      <c r="AF97" s="42"/>
      <c r="AG97" s="39">
        <f>IF(ISNUMBER(T97),T97,0)+IF(ISNUMBER(Y97),Y97,0)</f>
        <v>0</v>
      </c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40"/>
      <c r="AW97" s="41"/>
      <c r="AX97" s="42"/>
      <c r="AY97" s="39">
        <f>IF(ISNUMBER(AL97),AL97,0)+IF(ISNUMBER(AQ97),AQ97,0)</f>
        <v>0</v>
      </c>
      <c r="AZ97" s="39"/>
      <c r="BA97" s="39"/>
      <c r="BB97" s="39"/>
      <c r="BC97" s="39"/>
      <c r="CA97" s="5" t="s">
        <v>37</v>
      </c>
    </row>
    <row r="99" spans="1:79" ht="14.25" customHeight="1" x14ac:dyDescent="0.2">
      <c r="A99" s="16" t="s">
        <v>160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</row>
    <row r="101" spans="1:79" ht="14.25" customHeight="1" x14ac:dyDescent="0.2">
      <c r="A101" s="16" t="s">
        <v>188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</row>
    <row r="103" spans="1:79" ht="23.1" customHeight="1" x14ac:dyDescent="0.2">
      <c r="A103" s="25" t="s">
        <v>6</v>
      </c>
      <c r="B103" s="26"/>
      <c r="C103" s="26"/>
      <c r="D103" s="18" t="s">
        <v>9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 t="s">
        <v>8</v>
      </c>
      <c r="R103" s="18"/>
      <c r="S103" s="18"/>
      <c r="T103" s="18"/>
      <c r="U103" s="18"/>
      <c r="V103" s="18" t="s">
        <v>7</v>
      </c>
      <c r="W103" s="18"/>
      <c r="X103" s="18"/>
      <c r="Y103" s="18"/>
      <c r="Z103" s="18"/>
      <c r="AA103" s="18"/>
      <c r="AB103" s="18"/>
      <c r="AC103" s="18"/>
      <c r="AD103" s="18"/>
      <c r="AE103" s="18"/>
      <c r="AF103" s="19" t="s">
        <v>174</v>
      </c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1"/>
      <c r="AU103" s="19" t="s">
        <v>177</v>
      </c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1"/>
      <c r="BJ103" s="19" t="s">
        <v>184</v>
      </c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1"/>
    </row>
    <row r="104" spans="1:79" ht="32.25" customHeight="1" x14ac:dyDescent="0.2">
      <c r="A104" s="28"/>
      <c r="B104" s="29"/>
      <c r="C104" s="29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 t="s">
        <v>4</v>
      </c>
      <c r="AG104" s="18"/>
      <c r="AH104" s="18"/>
      <c r="AI104" s="18"/>
      <c r="AJ104" s="18"/>
      <c r="AK104" s="18" t="s">
        <v>3</v>
      </c>
      <c r="AL104" s="18"/>
      <c r="AM104" s="18"/>
      <c r="AN104" s="18"/>
      <c r="AO104" s="18"/>
      <c r="AP104" s="18" t="s">
        <v>129</v>
      </c>
      <c r="AQ104" s="18"/>
      <c r="AR104" s="18"/>
      <c r="AS104" s="18"/>
      <c r="AT104" s="18"/>
      <c r="AU104" s="18" t="s">
        <v>4</v>
      </c>
      <c r="AV104" s="18"/>
      <c r="AW104" s="18"/>
      <c r="AX104" s="18"/>
      <c r="AY104" s="18"/>
      <c r="AZ104" s="18" t="s">
        <v>3</v>
      </c>
      <c r="BA104" s="18"/>
      <c r="BB104" s="18"/>
      <c r="BC104" s="18"/>
      <c r="BD104" s="18"/>
      <c r="BE104" s="18" t="s">
        <v>92</v>
      </c>
      <c r="BF104" s="18"/>
      <c r="BG104" s="18"/>
      <c r="BH104" s="18"/>
      <c r="BI104" s="18"/>
      <c r="BJ104" s="18" t="s">
        <v>4</v>
      </c>
      <c r="BK104" s="18"/>
      <c r="BL104" s="18"/>
      <c r="BM104" s="18"/>
      <c r="BN104" s="18"/>
      <c r="BO104" s="18" t="s">
        <v>3</v>
      </c>
      <c r="BP104" s="18"/>
      <c r="BQ104" s="18"/>
      <c r="BR104" s="18"/>
      <c r="BS104" s="18"/>
      <c r="BT104" s="18" t="s">
        <v>99</v>
      </c>
      <c r="BU104" s="18"/>
      <c r="BV104" s="18"/>
      <c r="BW104" s="18"/>
      <c r="BX104" s="18"/>
    </row>
    <row r="105" spans="1:79" ht="15" customHeight="1" x14ac:dyDescent="0.2">
      <c r="A105" s="19">
        <v>1</v>
      </c>
      <c r="B105" s="20"/>
      <c r="C105" s="20"/>
      <c r="D105" s="18">
        <v>2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>
        <v>3</v>
      </c>
      <c r="R105" s="18"/>
      <c r="S105" s="18"/>
      <c r="T105" s="18"/>
      <c r="U105" s="18"/>
      <c r="V105" s="18">
        <v>4</v>
      </c>
      <c r="W105" s="18"/>
      <c r="X105" s="18"/>
      <c r="Y105" s="18"/>
      <c r="Z105" s="18"/>
      <c r="AA105" s="18"/>
      <c r="AB105" s="18"/>
      <c r="AC105" s="18"/>
      <c r="AD105" s="18"/>
      <c r="AE105" s="18"/>
      <c r="AF105" s="18">
        <v>5</v>
      </c>
      <c r="AG105" s="18"/>
      <c r="AH105" s="18"/>
      <c r="AI105" s="18"/>
      <c r="AJ105" s="18"/>
      <c r="AK105" s="18">
        <v>6</v>
      </c>
      <c r="AL105" s="18"/>
      <c r="AM105" s="18"/>
      <c r="AN105" s="18"/>
      <c r="AO105" s="18"/>
      <c r="AP105" s="18">
        <v>7</v>
      </c>
      <c r="AQ105" s="18"/>
      <c r="AR105" s="18"/>
      <c r="AS105" s="18"/>
      <c r="AT105" s="18"/>
      <c r="AU105" s="18">
        <v>8</v>
      </c>
      <c r="AV105" s="18"/>
      <c r="AW105" s="18"/>
      <c r="AX105" s="18"/>
      <c r="AY105" s="18"/>
      <c r="AZ105" s="18">
        <v>9</v>
      </c>
      <c r="BA105" s="18"/>
      <c r="BB105" s="18"/>
      <c r="BC105" s="18"/>
      <c r="BD105" s="18"/>
      <c r="BE105" s="18">
        <v>10</v>
      </c>
      <c r="BF105" s="18"/>
      <c r="BG105" s="18"/>
      <c r="BH105" s="18"/>
      <c r="BI105" s="18"/>
      <c r="BJ105" s="18">
        <v>11</v>
      </c>
      <c r="BK105" s="18"/>
      <c r="BL105" s="18"/>
      <c r="BM105" s="18"/>
      <c r="BN105" s="18"/>
      <c r="BO105" s="18">
        <v>12</v>
      </c>
      <c r="BP105" s="18"/>
      <c r="BQ105" s="18"/>
      <c r="BR105" s="18"/>
      <c r="BS105" s="18"/>
      <c r="BT105" s="18">
        <v>13</v>
      </c>
      <c r="BU105" s="18"/>
      <c r="BV105" s="18"/>
      <c r="BW105" s="18"/>
      <c r="BX105" s="18"/>
    </row>
    <row r="106" spans="1:79" ht="10.5" hidden="1" customHeight="1" x14ac:dyDescent="0.2">
      <c r="A106" s="32" t="s">
        <v>162</v>
      </c>
      <c r="B106" s="33"/>
      <c r="C106" s="33"/>
      <c r="D106" s="18" t="s">
        <v>58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 t="s">
        <v>71</v>
      </c>
      <c r="R106" s="18"/>
      <c r="S106" s="18"/>
      <c r="T106" s="18"/>
      <c r="U106" s="18"/>
      <c r="V106" s="18" t="s">
        <v>72</v>
      </c>
      <c r="W106" s="18"/>
      <c r="X106" s="18"/>
      <c r="Y106" s="18"/>
      <c r="Z106" s="18"/>
      <c r="AA106" s="18"/>
      <c r="AB106" s="18"/>
      <c r="AC106" s="18"/>
      <c r="AD106" s="18"/>
      <c r="AE106" s="18"/>
      <c r="AF106" s="31" t="s">
        <v>114</v>
      </c>
      <c r="AG106" s="31"/>
      <c r="AH106" s="31"/>
      <c r="AI106" s="31"/>
      <c r="AJ106" s="31"/>
      <c r="AK106" s="52" t="s">
        <v>115</v>
      </c>
      <c r="AL106" s="52"/>
      <c r="AM106" s="52"/>
      <c r="AN106" s="52"/>
      <c r="AO106" s="52"/>
      <c r="AP106" s="35" t="s">
        <v>128</v>
      </c>
      <c r="AQ106" s="35"/>
      <c r="AR106" s="35"/>
      <c r="AS106" s="35"/>
      <c r="AT106" s="35"/>
      <c r="AU106" s="31" t="s">
        <v>116</v>
      </c>
      <c r="AV106" s="31"/>
      <c r="AW106" s="31"/>
      <c r="AX106" s="31"/>
      <c r="AY106" s="31"/>
      <c r="AZ106" s="52" t="s">
        <v>117</v>
      </c>
      <c r="BA106" s="52"/>
      <c r="BB106" s="52"/>
      <c r="BC106" s="52"/>
      <c r="BD106" s="52"/>
      <c r="BE106" s="35" t="s">
        <v>128</v>
      </c>
      <c r="BF106" s="35"/>
      <c r="BG106" s="35"/>
      <c r="BH106" s="35"/>
      <c r="BI106" s="35"/>
      <c r="BJ106" s="31" t="s">
        <v>108</v>
      </c>
      <c r="BK106" s="31"/>
      <c r="BL106" s="31"/>
      <c r="BM106" s="31"/>
      <c r="BN106" s="31"/>
      <c r="BO106" s="52" t="s">
        <v>109</v>
      </c>
      <c r="BP106" s="52"/>
      <c r="BQ106" s="52"/>
      <c r="BR106" s="52"/>
      <c r="BS106" s="52"/>
      <c r="BT106" s="35" t="s">
        <v>128</v>
      </c>
      <c r="BU106" s="35"/>
      <c r="BV106" s="35"/>
      <c r="BW106" s="35"/>
      <c r="BX106" s="35"/>
      <c r="CA106" t="s">
        <v>38</v>
      </c>
    </row>
    <row r="107" spans="1:79" s="4" customFormat="1" ht="15" customHeight="1" x14ac:dyDescent="0.2">
      <c r="A107" s="32"/>
      <c r="B107" s="33"/>
      <c r="C107" s="33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CA107" s="4" t="s">
        <v>39</v>
      </c>
    </row>
    <row r="109" spans="1:79" ht="14.25" customHeight="1" x14ac:dyDescent="0.2">
      <c r="A109" s="16" t="s">
        <v>205</v>
      </c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</row>
    <row r="111" spans="1:79" ht="23.1" customHeight="1" x14ac:dyDescent="0.2">
      <c r="A111" s="25" t="s">
        <v>6</v>
      </c>
      <c r="B111" s="26"/>
      <c r="C111" s="26"/>
      <c r="D111" s="18" t="s">
        <v>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 t="s">
        <v>8</v>
      </c>
      <c r="R111" s="18"/>
      <c r="S111" s="18"/>
      <c r="T111" s="18"/>
      <c r="U111" s="18"/>
      <c r="V111" s="18" t="s">
        <v>7</v>
      </c>
      <c r="W111" s="18"/>
      <c r="X111" s="18"/>
      <c r="Y111" s="18"/>
      <c r="Z111" s="18"/>
      <c r="AA111" s="18"/>
      <c r="AB111" s="18"/>
      <c r="AC111" s="18"/>
      <c r="AD111" s="18"/>
      <c r="AE111" s="18"/>
      <c r="AF111" s="19" t="s">
        <v>196</v>
      </c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1"/>
      <c r="AU111" s="19" t="s">
        <v>201</v>
      </c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1"/>
    </row>
    <row r="112" spans="1:79" ht="28.5" customHeight="1" x14ac:dyDescent="0.2">
      <c r="A112" s="28"/>
      <c r="B112" s="29"/>
      <c r="C112" s="29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 t="s">
        <v>4</v>
      </c>
      <c r="AG112" s="18"/>
      <c r="AH112" s="18"/>
      <c r="AI112" s="18"/>
      <c r="AJ112" s="18"/>
      <c r="AK112" s="18" t="s">
        <v>3</v>
      </c>
      <c r="AL112" s="18"/>
      <c r="AM112" s="18"/>
      <c r="AN112" s="18"/>
      <c r="AO112" s="18"/>
      <c r="AP112" s="18" t="s">
        <v>129</v>
      </c>
      <c r="AQ112" s="18"/>
      <c r="AR112" s="18"/>
      <c r="AS112" s="18"/>
      <c r="AT112" s="18"/>
      <c r="AU112" s="18" t="s">
        <v>4</v>
      </c>
      <c r="AV112" s="18"/>
      <c r="AW112" s="18"/>
      <c r="AX112" s="18"/>
      <c r="AY112" s="18"/>
      <c r="AZ112" s="18" t="s">
        <v>3</v>
      </c>
      <c r="BA112" s="18"/>
      <c r="BB112" s="18"/>
      <c r="BC112" s="18"/>
      <c r="BD112" s="18"/>
      <c r="BE112" s="18" t="s">
        <v>92</v>
      </c>
      <c r="BF112" s="18"/>
      <c r="BG112" s="18"/>
      <c r="BH112" s="18"/>
      <c r="BI112" s="18"/>
    </row>
    <row r="113" spans="1:79" ht="15" customHeight="1" x14ac:dyDescent="0.2">
      <c r="A113" s="19">
        <v>1</v>
      </c>
      <c r="B113" s="20"/>
      <c r="C113" s="20"/>
      <c r="D113" s="18">
        <v>2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>
        <v>3</v>
      </c>
      <c r="R113" s="18"/>
      <c r="S113" s="18"/>
      <c r="T113" s="18"/>
      <c r="U113" s="18"/>
      <c r="V113" s="18">
        <v>4</v>
      </c>
      <c r="W113" s="18"/>
      <c r="X113" s="18"/>
      <c r="Y113" s="18"/>
      <c r="Z113" s="18"/>
      <c r="AA113" s="18"/>
      <c r="AB113" s="18"/>
      <c r="AC113" s="18"/>
      <c r="AD113" s="18"/>
      <c r="AE113" s="18"/>
      <c r="AF113" s="18">
        <v>5</v>
      </c>
      <c r="AG113" s="18"/>
      <c r="AH113" s="18"/>
      <c r="AI113" s="18"/>
      <c r="AJ113" s="18"/>
      <c r="AK113" s="18">
        <v>6</v>
      </c>
      <c r="AL113" s="18"/>
      <c r="AM113" s="18"/>
      <c r="AN113" s="18"/>
      <c r="AO113" s="18"/>
      <c r="AP113" s="18">
        <v>7</v>
      </c>
      <c r="AQ113" s="18"/>
      <c r="AR113" s="18"/>
      <c r="AS113" s="18"/>
      <c r="AT113" s="18"/>
      <c r="AU113" s="18">
        <v>8</v>
      </c>
      <c r="AV113" s="18"/>
      <c r="AW113" s="18"/>
      <c r="AX113" s="18"/>
      <c r="AY113" s="18"/>
      <c r="AZ113" s="18">
        <v>9</v>
      </c>
      <c r="BA113" s="18"/>
      <c r="BB113" s="18"/>
      <c r="BC113" s="18"/>
      <c r="BD113" s="18"/>
      <c r="BE113" s="18">
        <v>10</v>
      </c>
      <c r="BF113" s="18"/>
      <c r="BG113" s="18"/>
      <c r="BH113" s="18"/>
      <c r="BI113" s="18"/>
    </row>
    <row r="114" spans="1:79" ht="15.75" hidden="1" customHeight="1" x14ac:dyDescent="0.2">
      <c r="A114" s="32" t="s">
        <v>162</v>
      </c>
      <c r="B114" s="33"/>
      <c r="C114" s="33"/>
      <c r="D114" s="18" t="s">
        <v>58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 t="s">
        <v>71</v>
      </c>
      <c r="R114" s="18"/>
      <c r="S114" s="18"/>
      <c r="T114" s="18"/>
      <c r="U114" s="18"/>
      <c r="V114" s="18" t="s">
        <v>72</v>
      </c>
      <c r="W114" s="18"/>
      <c r="X114" s="18"/>
      <c r="Y114" s="18"/>
      <c r="Z114" s="18"/>
      <c r="AA114" s="18"/>
      <c r="AB114" s="18"/>
      <c r="AC114" s="18"/>
      <c r="AD114" s="18"/>
      <c r="AE114" s="18"/>
      <c r="AF114" s="31" t="s">
        <v>110</v>
      </c>
      <c r="AG114" s="31"/>
      <c r="AH114" s="31"/>
      <c r="AI114" s="31"/>
      <c r="AJ114" s="31"/>
      <c r="AK114" s="52" t="s">
        <v>111</v>
      </c>
      <c r="AL114" s="52"/>
      <c r="AM114" s="52"/>
      <c r="AN114" s="52"/>
      <c r="AO114" s="52"/>
      <c r="AP114" s="35" t="s">
        <v>128</v>
      </c>
      <c r="AQ114" s="35"/>
      <c r="AR114" s="35"/>
      <c r="AS114" s="35"/>
      <c r="AT114" s="35"/>
      <c r="AU114" s="31" t="s">
        <v>112</v>
      </c>
      <c r="AV114" s="31"/>
      <c r="AW114" s="31"/>
      <c r="AX114" s="31"/>
      <c r="AY114" s="31"/>
      <c r="AZ114" s="52" t="s">
        <v>113</v>
      </c>
      <c r="BA114" s="52"/>
      <c r="BB114" s="52"/>
      <c r="BC114" s="52"/>
      <c r="BD114" s="52"/>
      <c r="BE114" s="35" t="s">
        <v>128</v>
      </c>
      <c r="BF114" s="35"/>
      <c r="BG114" s="35"/>
      <c r="BH114" s="35"/>
      <c r="BI114" s="35"/>
      <c r="CA114" t="s">
        <v>40</v>
      </c>
    </row>
    <row r="115" spans="1:79" s="4" customFormat="1" ht="15" x14ac:dyDescent="0.2">
      <c r="A115" s="32"/>
      <c r="B115" s="33"/>
      <c r="C115" s="33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CA115" s="4" t="s">
        <v>41</v>
      </c>
    </row>
    <row r="117" spans="1:79" ht="14.25" customHeight="1" x14ac:dyDescent="0.2">
      <c r="A117" s="16" t="s">
        <v>130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</row>
    <row r="118" spans="1:79" ht="15" customHeight="1" x14ac:dyDescent="0.2">
      <c r="A118" s="9" t="s">
        <v>173</v>
      </c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</row>
    <row r="120" spans="1:79" ht="12.95" customHeight="1" x14ac:dyDescent="0.2">
      <c r="A120" s="25" t="s">
        <v>20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7"/>
      <c r="U120" s="18" t="s">
        <v>174</v>
      </c>
      <c r="V120" s="18"/>
      <c r="W120" s="18"/>
      <c r="X120" s="18"/>
      <c r="Y120" s="18"/>
      <c r="Z120" s="18"/>
      <c r="AA120" s="18"/>
      <c r="AB120" s="18"/>
      <c r="AC120" s="18"/>
      <c r="AD120" s="18"/>
      <c r="AE120" s="18" t="s">
        <v>177</v>
      </c>
      <c r="AF120" s="18"/>
      <c r="AG120" s="18"/>
      <c r="AH120" s="18"/>
      <c r="AI120" s="18"/>
      <c r="AJ120" s="18"/>
      <c r="AK120" s="18"/>
      <c r="AL120" s="18"/>
      <c r="AM120" s="18"/>
      <c r="AN120" s="18"/>
      <c r="AO120" s="18" t="s">
        <v>184</v>
      </c>
      <c r="AP120" s="18"/>
      <c r="AQ120" s="18"/>
      <c r="AR120" s="18"/>
      <c r="AS120" s="18"/>
      <c r="AT120" s="18"/>
      <c r="AU120" s="18"/>
      <c r="AV120" s="18"/>
      <c r="AW120" s="18"/>
      <c r="AX120" s="18"/>
      <c r="AY120" s="18" t="s">
        <v>196</v>
      </c>
      <c r="AZ120" s="18"/>
      <c r="BA120" s="18"/>
      <c r="BB120" s="18"/>
      <c r="BC120" s="18"/>
      <c r="BD120" s="18"/>
      <c r="BE120" s="18"/>
      <c r="BF120" s="18"/>
      <c r="BG120" s="18"/>
      <c r="BH120" s="18"/>
      <c r="BI120" s="18" t="s">
        <v>201</v>
      </c>
      <c r="BJ120" s="18"/>
      <c r="BK120" s="18"/>
      <c r="BL120" s="18"/>
      <c r="BM120" s="18"/>
      <c r="BN120" s="18"/>
      <c r="BO120" s="18"/>
      <c r="BP120" s="18"/>
      <c r="BQ120" s="18"/>
      <c r="BR120" s="18"/>
    </row>
    <row r="121" spans="1:79" ht="30" customHeight="1" x14ac:dyDescent="0.2">
      <c r="A121" s="28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30"/>
      <c r="U121" s="18" t="s">
        <v>4</v>
      </c>
      <c r="V121" s="18"/>
      <c r="W121" s="18"/>
      <c r="X121" s="18"/>
      <c r="Y121" s="18"/>
      <c r="Z121" s="18" t="s">
        <v>3</v>
      </c>
      <c r="AA121" s="18"/>
      <c r="AB121" s="18"/>
      <c r="AC121" s="18"/>
      <c r="AD121" s="18"/>
      <c r="AE121" s="18" t="s">
        <v>4</v>
      </c>
      <c r="AF121" s="18"/>
      <c r="AG121" s="18"/>
      <c r="AH121" s="18"/>
      <c r="AI121" s="18"/>
      <c r="AJ121" s="18" t="s">
        <v>3</v>
      </c>
      <c r="AK121" s="18"/>
      <c r="AL121" s="18"/>
      <c r="AM121" s="18"/>
      <c r="AN121" s="18"/>
      <c r="AO121" s="18" t="s">
        <v>4</v>
      </c>
      <c r="AP121" s="18"/>
      <c r="AQ121" s="18"/>
      <c r="AR121" s="18"/>
      <c r="AS121" s="18"/>
      <c r="AT121" s="18" t="s">
        <v>3</v>
      </c>
      <c r="AU121" s="18"/>
      <c r="AV121" s="18"/>
      <c r="AW121" s="18"/>
      <c r="AX121" s="18"/>
      <c r="AY121" s="18" t="s">
        <v>4</v>
      </c>
      <c r="AZ121" s="18"/>
      <c r="BA121" s="18"/>
      <c r="BB121" s="18"/>
      <c r="BC121" s="18"/>
      <c r="BD121" s="18" t="s">
        <v>3</v>
      </c>
      <c r="BE121" s="18"/>
      <c r="BF121" s="18"/>
      <c r="BG121" s="18"/>
      <c r="BH121" s="18"/>
      <c r="BI121" s="18" t="s">
        <v>4</v>
      </c>
      <c r="BJ121" s="18"/>
      <c r="BK121" s="18"/>
      <c r="BL121" s="18"/>
      <c r="BM121" s="18"/>
      <c r="BN121" s="18" t="s">
        <v>3</v>
      </c>
      <c r="BO121" s="18"/>
      <c r="BP121" s="18"/>
      <c r="BQ121" s="18"/>
      <c r="BR121" s="18"/>
    </row>
    <row r="122" spans="1:79" ht="15" customHeight="1" x14ac:dyDescent="0.2">
      <c r="A122" s="19">
        <v>1</v>
      </c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1"/>
      <c r="U122" s="18">
        <v>2</v>
      </c>
      <c r="V122" s="18"/>
      <c r="W122" s="18"/>
      <c r="X122" s="18"/>
      <c r="Y122" s="18"/>
      <c r="Z122" s="18">
        <v>3</v>
      </c>
      <c r="AA122" s="18"/>
      <c r="AB122" s="18"/>
      <c r="AC122" s="18"/>
      <c r="AD122" s="18"/>
      <c r="AE122" s="18">
        <v>4</v>
      </c>
      <c r="AF122" s="18"/>
      <c r="AG122" s="18"/>
      <c r="AH122" s="18"/>
      <c r="AI122" s="18"/>
      <c r="AJ122" s="18">
        <v>5</v>
      </c>
      <c r="AK122" s="18"/>
      <c r="AL122" s="18"/>
      <c r="AM122" s="18"/>
      <c r="AN122" s="18"/>
      <c r="AO122" s="18">
        <v>6</v>
      </c>
      <c r="AP122" s="18"/>
      <c r="AQ122" s="18"/>
      <c r="AR122" s="18"/>
      <c r="AS122" s="18"/>
      <c r="AT122" s="18">
        <v>7</v>
      </c>
      <c r="AU122" s="18"/>
      <c r="AV122" s="18"/>
      <c r="AW122" s="18"/>
      <c r="AX122" s="18"/>
      <c r="AY122" s="18">
        <v>8</v>
      </c>
      <c r="AZ122" s="18"/>
      <c r="BA122" s="18"/>
      <c r="BB122" s="18"/>
      <c r="BC122" s="18"/>
      <c r="BD122" s="18">
        <v>9</v>
      </c>
      <c r="BE122" s="18"/>
      <c r="BF122" s="18"/>
      <c r="BG122" s="18"/>
      <c r="BH122" s="18"/>
      <c r="BI122" s="18">
        <v>10</v>
      </c>
      <c r="BJ122" s="18"/>
      <c r="BK122" s="18"/>
      <c r="BL122" s="18"/>
      <c r="BM122" s="18"/>
      <c r="BN122" s="18">
        <v>11</v>
      </c>
      <c r="BO122" s="18"/>
      <c r="BP122" s="18"/>
      <c r="BQ122" s="18"/>
      <c r="BR122" s="18"/>
    </row>
    <row r="123" spans="1:79" s="1" customFormat="1" ht="15.75" hidden="1" customHeight="1" x14ac:dyDescent="0.2">
      <c r="A123" s="32" t="s">
        <v>58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4"/>
      <c r="U123" s="31" t="s">
        <v>66</v>
      </c>
      <c r="V123" s="31"/>
      <c r="W123" s="31"/>
      <c r="X123" s="31"/>
      <c r="Y123" s="31"/>
      <c r="Z123" s="52" t="s">
        <v>67</v>
      </c>
      <c r="AA123" s="52"/>
      <c r="AB123" s="52"/>
      <c r="AC123" s="52"/>
      <c r="AD123" s="52"/>
      <c r="AE123" s="31" t="s">
        <v>68</v>
      </c>
      <c r="AF123" s="31"/>
      <c r="AG123" s="31"/>
      <c r="AH123" s="31"/>
      <c r="AI123" s="31"/>
      <c r="AJ123" s="52" t="s">
        <v>69</v>
      </c>
      <c r="AK123" s="52"/>
      <c r="AL123" s="52"/>
      <c r="AM123" s="52"/>
      <c r="AN123" s="52"/>
      <c r="AO123" s="31" t="s">
        <v>59</v>
      </c>
      <c r="AP123" s="31"/>
      <c r="AQ123" s="31"/>
      <c r="AR123" s="31"/>
      <c r="AS123" s="31"/>
      <c r="AT123" s="52" t="s">
        <v>60</v>
      </c>
      <c r="AU123" s="52"/>
      <c r="AV123" s="52"/>
      <c r="AW123" s="52"/>
      <c r="AX123" s="52"/>
      <c r="AY123" s="31" t="s">
        <v>61</v>
      </c>
      <c r="AZ123" s="31"/>
      <c r="BA123" s="31"/>
      <c r="BB123" s="31"/>
      <c r="BC123" s="31"/>
      <c r="BD123" s="52" t="s">
        <v>62</v>
      </c>
      <c r="BE123" s="52"/>
      <c r="BF123" s="52"/>
      <c r="BG123" s="52"/>
      <c r="BH123" s="52"/>
      <c r="BI123" s="31" t="s">
        <v>63</v>
      </c>
      <c r="BJ123" s="31"/>
      <c r="BK123" s="31"/>
      <c r="BL123" s="31"/>
      <c r="BM123" s="31"/>
      <c r="BN123" s="52" t="s">
        <v>64</v>
      </c>
      <c r="BO123" s="52"/>
      <c r="BP123" s="52"/>
      <c r="BQ123" s="52"/>
      <c r="BR123" s="52"/>
      <c r="CA123" t="s">
        <v>42</v>
      </c>
    </row>
    <row r="124" spans="1:79" s="5" customFormat="1" ht="12.75" customHeight="1" x14ac:dyDescent="0.2">
      <c r="A124" s="36" t="s">
        <v>154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8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CA124" s="5" t="s">
        <v>43</v>
      </c>
    </row>
    <row r="125" spans="1:79" s="7" customFormat="1" ht="26.45" customHeight="1" x14ac:dyDescent="0.2">
      <c r="A125" s="57" t="s">
        <v>163</v>
      </c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9"/>
      <c r="U125" s="60" t="s">
        <v>164</v>
      </c>
      <c r="V125" s="60"/>
      <c r="W125" s="60"/>
      <c r="X125" s="60"/>
      <c r="Y125" s="60"/>
      <c r="Z125" s="60"/>
      <c r="AA125" s="60"/>
      <c r="AB125" s="60"/>
      <c r="AC125" s="60"/>
      <c r="AD125" s="60"/>
      <c r="AE125" s="60" t="s">
        <v>164</v>
      </c>
      <c r="AF125" s="60"/>
      <c r="AG125" s="60"/>
      <c r="AH125" s="60"/>
      <c r="AI125" s="60"/>
      <c r="AJ125" s="60"/>
      <c r="AK125" s="60"/>
      <c r="AL125" s="60"/>
      <c r="AM125" s="60"/>
      <c r="AN125" s="60"/>
      <c r="AO125" s="60" t="s">
        <v>164</v>
      </c>
      <c r="AP125" s="60"/>
      <c r="AQ125" s="60"/>
      <c r="AR125" s="60"/>
      <c r="AS125" s="60"/>
      <c r="AT125" s="60"/>
      <c r="AU125" s="60"/>
      <c r="AV125" s="60"/>
      <c r="AW125" s="60"/>
      <c r="AX125" s="60"/>
      <c r="AY125" s="60" t="s">
        <v>164</v>
      </c>
      <c r="AZ125" s="60"/>
      <c r="BA125" s="60"/>
      <c r="BB125" s="60"/>
      <c r="BC125" s="60"/>
      <c r="BD125" s="60"/>
      <c r="BE125" s="60"/>
      <c r="BF125" s="60"/>
      <c r="BG125" s="60"/>
      <c r="BH125" s="60"/>
      <c r="BI125" s="60" t="s">
        <v>164</v>
      </c>
      <c r="BJ125" s="60"/>
      <c r="BK125" s="60"/>
      <c r="BL125" s="60"/>
      <c r="BM125" s="60"/>
      <c r="BN125" s="60"/>
      <c r="BO125" s="60"/>
      <c r="BP125" s="60"/>
      <c r="BQ125" s="60"/>
      <c r="BR125" s="60"/>
    </row>
    <row r="127" spans="1:79" ht="14.25" customHeight="1" x14ac:dyDescent="0.2">
      <c r="A127" s="16" t="s">
        <v>131</v>
      </c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</row>
    <row r="130" spans="1:79" ht="15" customHeight="1" x14ac:dyDescent="0.2">
      <c r="A130" s="25" t="s">
        <v>6</v>
      </c>
      <c r="B130" s="26"/>
      <c r="C130" s="26"/>
      <c r="D130" s="25" t="s">
        <v>10</v>
      </c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7"/>
      <c r="W130" s="18" t="s">
        <v>174</v>
      </c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 t="s">
        <v>178</v>
      </c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 t="s">
        <v>189</v>
      </c>
      <c r="AV130" s="18"/>
      <c r="AW130" s="18"/>
      <c r="AX130" s="18"/>
      <c r="AY130" s="18"/>
      <c r="AZ130" s="18"/>
      <c r="BA130" s="18" t="s">
        <v>197</v>
      </c>
      <c r="BB130" s="18"/>
      <c r="BC130" s="18"/>
      <c r="BD130" s="18"/>
      <c r="BE130" s="18"/>
      <c r="BF130" s="18"/>
      <c r="BG130" s="18" t="s">
        <v>206</v>
      </c>
      <c r="BH130" s="18"/>
      <c r="BI130" s="18"/>
      <c r="BJ130" s="18"/>
      <c r="BK130" s="18"/>
      <c r="BL130" s="18"/>
    </row>
    <row r="131" spans="1:79" ht="15" customHeight="1" x14ac:dyDescent="0.2">
      <c r="A131" s="54"/>
      <c r="B131" s="55"/>
      <c r="C131" s="55"/>
      <c r="D131" s="54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6"/>
      <c r="W131" s="18" t="s">
        <v>4</v>
      </c>
      <c r="X131" s="18"/>
      <c r="Y131" s="18"/>
      <c r="Z131" s="18"/>
      <c r="AA131" s="18"/>
      <c r="AB131" s="18"/>
      <c r="AC131" s="18" t="s">
        <v>3</v>
      </c>
      <c r="AD131" s="18"/>
      <c r="AE131" s="18"/>
      <c r="AF131" s="18"/>
      <c r="AG131" s="18"/>
      <c r="AH131" s="18"/>
      <c r="AI131" s="18" t="s">
        <v>4</v>
      </c>
      <c r="AJ131" s="18"/>
      <c r="AK131" s="18"/>
      <c r="AL131" s="18"/>
      <c r="AM131" s="18"/>
      <c r="AN131" s="18"/>
      <c r="AO131" s="18" t="s">
        <v>3</v>
      </c>
      <c r="AP131" s="18"/>
      <c r="AQ131" s="18"/>
      <c r="AR131" s="18"/>
      <c r="AS131" s="18"/>
      <c r="AT131" s="18"/>
      <c r="AU131" s="61" t="s">
        <v>4</v>
      </c>
      <c r="AV131" s="61"/>
      <c r="AW131" s="61"/>
      <c r="AX131" s="61" t="s">
        <v>3</v>
      </c>
      <c r="AY131" s="61"/>
      <c r="AZ131" s="61"/>
      <c r="BA131" s="61" t="s">
        <v>4</v>
      </c>
      <c r="BB131" s="61"/>
      <c r="BC131" s="61"/>
      <c r="BD131" s="61" t="s">
        <v>3</v>
      </c>
      <c r="BE131" s="61"/>
      <c r="BF131" s="61"/>
      <c r="BG131" s="61" t="s">
        <v>4</v>
      </c>
      <c r="BH131" s="61"/>
      <c r="BI131" s="61"/>
      <c r="BJ131" s="61" t="s">
        <v>3</v>
      </c>
      <c r="BK131" s="61"/>
      <c r="BL131" s="61"/>
    </row>
    <row r="132" spans="1:79" ht="57" customHeight="1" x14ac:dyDescent="0.2">
      <c r="A132" s="28"/>
      <c r="B132" s="29"/>
      <c r="C132" s="29"/>
      <c r="D132" s="28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30"/>
      <c r="W132" s="18" t="s">
        <v>12</v>
      </c>
      <c r="X132" s="18"/>
      <c r="Y132" s="18"/>
      <c r="Z132" s="18" t="s">
        <v>11</v>
      </c>
      <c r="AA132" s="18"/>
      <c r="AB132" s="18"/>
      <c r="AC132" s="18" t="s">
        <v>12</v>
      </c>
      <c r="AD132" s="18"/>
      <c r="AE132" s="18"/>
      <c r="AF132" s="18" t="s">
        <v>11</v>
      </c>
      <c r="AG132" s="18"/>
      <c r="AH132" s="18"/>
      <c r="AI132" s="18" t="s">
        <v>12</v>
      </c>
      <c r="AJ132" s="18"/>
      <c r="AK132" s="18"/>
      <c r="AL132" s="18" t="s">
        <v>11</v>
      </c>
      <c r="AM132" s="18"/>
      <c r="AN132" s="18"/>
      <c r="AO132" s="18" t="s">
        <v>12</v>
      </c>
      <c r="AP132" s="18"/>
      <c r="AQ132" s="18"/>
      <c r="AR132" s="18" t="s">
        <v>11</v>
      </c>
      <c r="AS132" s="18"/>
      <c r="AT132" s="18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</row>
    <row r="133" spans="1:79" ht="15" customHeight="1" x14ac:dyDescent="0.2">
      <c r="A133" s="19">
        <v>1</v>
      </c>
      <c r="B133" s="20"/>
      <c r="C133" s="20"/>
      <c r="D133" s="19">
        <v>2</v>
      </c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1"/>
      <c r="W133" s="18">
        <v>3</v>
      </c>
      <c r="X133" s="18"/>
      <c r="Y133" s="18"/>
      <c r="Z133" s="18">
        <v>4</v>
      </c>
      <c r="AA133" s="18"/>
      <c r="AB133" s="18"/>
      <c r="AC133" s="18">
        <v>5</v>
      </c>
      <c r="AD133" s="18"/>
      <c r="AE133" s="18"/>
      <c r="AF133" s="18">
        <v>6</v>
      </c>
      <c r="AG133" s="18"/>
      <c r="AH133" s="18"/>
      <c r="AI133" s="18">
        <v>7</v>
      </c>
      <c r="AJ133" s="18"/>
      <c r="AK133" s="18"/>
      <c r="AL133" s="18">
        <v>8</v>
      </c>
      <c r="AM133" s="18"/>
      <c r="AN133" s="18"/>
      <c r="AO133" s="18">
        <v>9</v>
      </c>
      <c r="AP133" s="18"/>
      <c r="AQ133" s="18"/>
      <c r="AR133" s="18">
        <v>10</v>
      </c>
      <c r="AS133" s="18"/>
      <c r="AT133" s="18"/>
      <c r="AU133" s="18">
        <v>11</v>
      </c>
      <c r="AV133" s="18"/>
      <c r="AW133" s="18"/>
      <c r="AX133" s="18">
        <v>12</v>
      </c>
      <c r="AY133" s="18"/>
      <c r="AZ133" s="18"/>
      <c r="BA133" s="18">
        <v>13</v>
      </c>
      <c r="BB133" s="18"/>
      <c r="BC133" s="18"/>
      <c r="BD133" s="18">
        <v>14</v>
      </c>
      <c r="BE133" s="18"/>
      <c r="BF133" s="18"/>
      <c r="BG133" s="18">
        <v>15</v>
      </c>
      <c r="BH133" s="18"/>
      <c r="BI133" s="18"/>
      <c r="BJ133" s="18">
        <v>16</v>
      </c>
      <c r="BK133" s="18"/>
      <c r="BL133" s="18"/>
    </row>
    <row r="134" spans="1:79" s="1" customFormat="1" ht="12.75" hidden="1" customHeight="1" x14ac:dyDescent="0.2">
      <c r="A134" s="32" t="s">
        <v>70</v>
      </c>
      <c r="B134" s="33"/>
      <c r="C134" s="33"/>
      <c r="D134" s="32" t="s">
        <v>58</v>
      </c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4"/>
      <c r="W134" s="31" t="s">
        <v>73</v>
      </c>
      <c r="X134" s="31"/>
      <c r="Y134" s="31"/>
      <c r="Z134" s="31" t="s">
        <v>74</v>
      </c>
      <c r="AA134" s="31"/>
      <c r="AB134" s="31"/>
      <c r="AC134" s="52" t="s">
        <v>75</v>
      </c>
      <c r="AD134" s="52"/>
      <c r="AE134" s="52"/>
      <c r="AF134" s="52" t="s">
        <v>76</v>
      </c>
      <c r="AG134" s="52"/>
      <c r="AH134" s="52"/>
      <c r="AI134" s="31" t="s">
        <v>77</v>
      </c>
      <c r="AJ134" s="31"/>
      <c r="AK134" s="31"/>
      <c r="AL134" s="31" t="s">
        <v>78</v>
      </c>
      <c r="AM134" s="31"/>
      <c r="AN134" s="31"/>
      <c r="AO134" s="52" t="s">
        <v>107</v>
      </c>
      <c r="AP134" s="52"/>
      <c r="AQ134" s="52"/>
      <c r="AR134" s="52" t="s">
        <v>79</v>
      </c>
      <c r="AS134" s="52"/>
      <c r="AT134" s="52"/>
      <c r="AU134" s="31" t="s">
        <v>108</v>
      </c>
      <c r="AV134" s="31"/>
      <c r="AW134" s="31"/>
      <c r="AX134" s="52" t="s">
        <v>109</v>
      </c>
      <c r="AY134" s="52"/>
      <c r="AZ134" s="52"/>
      <c r="BA134" s="31" t="s">
        <v>110</v>
      </c>
      <c r="BB134" s="31"/>
      <c r="BC134" s="31"/>
      <c r="BD134" s="52" t="s">
        <v>111</v>
      </c>
      <c r="BE134" s="52"/>
      <c r="BF134" s="52"/>
      <c r="BG134" s="31" t="s">
        <v>112</v>
      </c>
      <c r="BH134" s="31"/>
      <c r="BI134" s="31"/>
      <c r="BJ134" s="52" t="s">
        <v>113</v>
      </c>
      <c r="BK134" s="52"/>
      <c r="BL134" s="52"/>
      <c r="CA134" s="1" t="s">
        <v>106</v>
      </c>
    </row>
    <row r="135" spans="1:79" s="5" customFormat="1" ht="13.15" customHeight="1" x14ac:dyDescent="0.2">
      <c r="A135" s="36">
        <v>1</v>
      </c>
      <c r="B135" s="37"/>
      <c r="C135" s="37"/>
      <c r="D135" s="66" t="s">
        <v>165</v>
      </c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8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  <c r="AM135" s="64"/>
      <c r="AN135" s="64"/>
      <c r="AO135" s="64"/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  <c r="BA135" s="64"/>
      <c r="BB135" s="64"/>
      <c r="BC135" s="64"/>
      <c r="BD135" s="64"/>
      <c r="BE135" s="64"/>
      <c r="BF135" s="64"/>
      <c r="BG135" s="64"/>
      <c r="BH135" s="64"/>
      <c r="BI135" s="64"/>
      <c r="BJ135" s="64"/>
      <c r="BK135" s="64"/>
      <c r="BL135" s="64"/>
      <c r="CA135" s="5" t="s">
        <v>44</v>
      </c>
    </row>
    <row r="136" spans="1:79" s="7" customFormat="1" ht="26.45" customHeight="1" x14ac:dyDescent="0.2">
      <c r="A136" s="84">
        <v>2</v>
      </c>
      <c r="B136" s="85"/>
      <c r="C136" s="85"/>
      <c r="D136" s="57" t="s">
        <v>166</v>
      </c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9"/>
      <c r="W136" s="65" t="s">
        <v>164</v>
      </c>
      <c r="X136" s="65"/>
      <c r="Y136" s="65"/>
      <c r="Z136" s="65" t="s">
        <v>164</v>
      </c>
      <c r="AA136" s="65"/>
      <c r="AB136" s="65"/>
      <c r="AC136" s="65"/>
      <c r="AD136" s="65"/>
      <c r="AE136" s="65"/>
      <c r="AF136" s="65"/>
      <c r="AG136" s="65"/>
      <c r="AH136" s="65"/>
      <c r="AI136" s="65" t="s">
        <v>164</v>
      </c>
      <c r="AJ136" s="65"/>
      <c r="AK136" s="65"/>
      <c r="AL136" s="65" t="s">
        <v>164</v>
      </c>
      <c r="AM136" s="65"/>
      <c r="AN136" s="65"/>
      <c r="AO136" s="65"/>
      <c r="AP136" s="65"/>
      <c r="AQ136" s="65"/>
      <c r="AR136" s="65"/>
      <c r="AS136" s="65"/>
      <c r="AT136" s="65"/>
      <c r="AU136" s="65" t="s">
        <v>164</v>
      </c>
      <c r="AV136" s="65"/>
      <c r="AW136" s="65"/>
      <c r="AX136" s="65"/>
      <c r="AY136" s="65"/>
      <c r="AZ136" s="65"/>
      <c r="BA136" s="65" t="s">
        <v>164</v>
      </c>
      <c r="BB136" s="65"/>
      <c r="BC136" s="65"/>
      <c r="BD136" s="65"/>
      <c r="BE136" s="65"/>
      <c r="BF136" s="65"/>
      <c r="BG136" s="65" t="s">
        <v>164</v>
      </c>
      <c r="BH136" s="65"/>
      <c r="BI136" s="65"/>
      <c r="BJ136" s="65"/>
      <c r="BK136" s="65"/>
      <c r="BL136" s="65"/>
    </row>
    <row r="139" spans="1:79" ht="14.25" customHeight="1" x14ac:dyDescent="0.2">
      <c r="A139" s="16" t="s">
        <v>161</v>
      </c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</row>
    <row r="141" spans="1:79" ht="14.25" customHeight="1" x14ac:dyDescent="0.2">
      <c r="A141" s="16" t="s">
        <v>190</v>
      </c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</row>
    <row r="143" spans="1:79" ht="15" customHeight="1" x14ac:dyDescent="0.2">
      <c r="A143" s="9" t="s">
        <v>173</v>
      </c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</row>
    <row r="145" spans="1:79" ht="15" customHeight="1" x14ac:dyDescent="0.2">
      <c r="A145" s="18" t="s">
        <v>6</v>
      </c>
      <c r="B145" s="18"/>
      <c r="C145" s="18"/>
      <c r="D145" s="18"/>
      <c r="E145" s="18"/>
      <c r="F145" s="18"/>
      <c r="G145" s="18" t="s">
        <v>132</v>
      </c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 t="s">
        <v>13</v>
      </c>
      <c r="U145" s="18"/>
      <c r="V145" s="18"/>
      <c r="W145" s="18"/>
      <c r="X145" s="18"/>
      <c r="Y145" s="18"/>
      <c r="Z145" s="18"/>
      <c r="AA145" s="19" t="s">
        <v>174</v>
      </c>
      <c r="AB145" s="62"/>
      <c r="AC145" s="62"/>
      <c r="AD145" s="62"/>
      <c r="AE145" s="62"/>
      <c r="AF145" s="62"/>
      <c r="AG145" s="62"/>
      <c r="AH145" s="62"/>
      <c r="AI145" s="62"/>
      <c r="AJ145" s="62"/>
      <c r="AK145" s="62"/>
      <c r="AL145" s="62"/>
      <c r="AM145" s="62"/>
      <c r="AN145" s="62"/>
      <c r="AO145" s="63"/>
      <c r="AP145" s="19" t="s">
        <v>177</v>
      </c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1"/>
      <c r="BE145" s="19" t="s">
        <v>184</v>
      </c>
      <c r="BF145" s="20"/>
      <c r="BG145" s="20"/>
      <c r="BH145" s="20"/>
      <c r="BI145" s="20"/>
      <c r="BJ145" s="20"/>
      <c r="BK145" s="20"/>
      <c r="BL145" s="20"/>
      <c r="BM145" s="20"/>
      <c r="BN145" s="20"/>
      <c r="BO145" s="20"/>
      <c r="BP145" s="20"/>
      <c r="BQ145" s="20"/>
      <c r="BR145" s="20"/>
      <c r="BS145" s="21"/>
    </row>
    <row r="146" spans="1:79" ht="32.1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 t="s">
        <v>4</v>
      </c>
      <c r="AB146" s="18"/>
      <c r="AC146" s="18"/>
      <c r="AD146" s="18"/>
      <c r="AE146" s="18"/>
      <c r="AF146" s="18" t="s">
        <v>3</v>
      </c>
      <c r="AG146" s="18"/>
      <c r="AH146" s="18"/>
      <c r="AI146" s="18"/>
      <c r="AJ146" s="18"/>
      <c r="AK146" s="18" t="s">
        <v>91</v>
      </c>
      <c r="AL146" s="18"/>
      <c r="AM146" s="18"/>
      <c r="AN146" s="18"/>
      <c r="AO146" s="18"/>
      <c r="AP146" s="18" t="s">
        <v>4</v>
      </c>
      <c r="AQ146" s="18"/>
      <c r="AR146" s="18"/>
      <c r="AS146" s="18"/>
      <c r="AT146" s="18"/>
      <c r="AU146" s="18" t="s">
        <v>3</v>
      </c>
      <c r="AV146" s="18"/>
      <c r="AW146" s="18"/>
      <c r="AX146" s="18"/>
      <c r="AY146" s="18"/>
      <c r="AZ146" s="18" t="s">
        <v>98</v>
      </c>
      <c r="BA146" s="18"/>
      <c r="BB146" s="18"/>
      <c r="BC146" s="18"/>
      <c r="BD146" s="18"/>
      <c r="BE146" s="18" t="s">
        <v>4</v>
      </c>
      <c r="BF146" s="18"/>
      <c r="BG146" s="18"/>
      <c r="BH146" s="18"/>
      <c r="BI146" s="18"/>
      <c r="BJ146" s="18" t="s">
        <v>3</v>
      </c>
      <c r="BK146" s="18"/>
      <c r="BL146" s="18"/>
      <c r="BM146" s="18"/>
      <c r="BN146" s="18"/>
      <c r="BO146" s="18" t="s">
        <v>133</v>
      </c>
      <c r="BP146" s="18"/>
      <c r="BQ146" s="18"/>
      <c r="BR146" s="18"/>
      <c r="BS146" s="18"/>
    </row>
    <row r="147" spans="1:79" ht="15" customHeight="1" x14ac:dyDescent="0.2">
      <c r="A147" s="18">
        <v>1</v>
      </c>
      <c r="B147" s="18"/>
      <c r="C147" s="18"/>
      <c r="D147" s="18"/>
      <c r="E147" s="18"/>
      <c r="F147" s="18"/>
      <c r="G147" s="18">
        <v>2</v>
      </c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>
        <v>3</v>
      </c>
      <c r="U147" s="18"/>
      <c r="V147" s="18"/>
      <c r="W147" s="18"/>
      <c r="X147" s="18"/>
      <c r="Y147" s="18"/>
      <c r="Z147" s="18"/>
      <c r="AA147" s="18">
        <v>4</v>
      </c>
      <c r="AB147" s="18"/>
      <c r="AC147" s="18"/>
      <c r="AD147" s="18"/>
      <c r="AE147" s="18"/>
      <c r="AF147" s="18">
        <v>5</v>
      </c>
      <c r="AG147" s="18"/>
      <c r="AH147" s="18"/>
      <c r="AI147" s="18"/>
      <c r="AJ147" s="18"/>
      <c r="AK147" s="18">
        <v>6</v>
      </c>
      <c r="AL147" s="18"/>
      <c r="AM147" s="18"/>
      <c r="AN147" s="18"/>
      <c r="AO147" s="18"/>
      <c r="AP147" s="18">
        <v>7</v>
      </c>
      <c r="AQ147" s="18"/>
      <c r="AR147" s="18"/>
      <c r="AS147" s="18"/>
      <c r="AT147" s="18"/>
      <c r="AU147" s="18">
        <v>8</v>
      </c>
      <c r="AV147" s="18"/>
      <c r="AW147" s="18"/>
      <c r="AX147" s="18"/>
      <c r="AY147" s="18"/>
      <c r="AZ147" s="18">
        <v>9</v>
      </c>
      <c r="BA147" s="18"/>
      <c r="BB147" s="18"/>
      <c r="BC147" s="18"/>
      <c r="BD147" s="18"/>
      <c r="BE147" s="18">
        <v>10</v>
      </c>
      <c r="BF147" s="18"/>
      <c r="BG147" s="18"/>
      <c r="BH147" s="18"/>
      <c r="BI147" s="18"/>
      <c r="BJ147" s="18">
        <v>11</v>
      </c>
      <c r="BK147" s="18"/>
      <c r="BL147" s="18"/>
      <c r="BM147" s="18"/>
      <c r="BN147" s="18"/>
      <c r="BO147" s="18">
        <v>12</v>
      </c>
      <c r="BP147" s="18"/>
      <c r="BQ147" s="18"/>
      <c r="BR147" s="18"/>
      <c r="BS147" s="18"/>
    </row>
    <row r="148" spans="1:79" s="1" customFormat="1" ht="15" hidden="1" customHeight="1" x14ac:dyDescent="0.2">
      <c r="A148" s="31" t="s">
        <v>70</v>
      </c>
      <c r="B148" s="31"/>
      <c r="C148" s="31"/>
      <c r="D148" s="31"/>
      <c r="E148" s="31"/>
      <c r="F148" s="31"/>
      <c r="G148" s="71" t="s">
        <v>58</v>
      </c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 t="s">
        <v>80</v>
      </c>
      <c r="U148" s="71"/>
      <c r="V148" s="71"/>
      <c r="W148" s="71"/>
      <c r="X148" s="71"/>
      <c r="Y148" s="71"/>
      <c r="Z148" s="71"/>
      <c r="AA148" s="52" t="s">
        <v>66</v>
      </c>
      <c r="AB148" s="52"/>
      <c r="AC148" s="52"/>
      <c r="AD148" s="52"/>
      <c r="AE148" s="52"/>
      <c r="AF148" s="52" t="s">
        <v>67</v>
      </c>
      <c r="AG148" s="52"/>
      <c r="AH148" s="52"/>
      <c r="AI148" s="52"/>
      <c r="AJ148" s="52"/>
      <c r="AK148" s="35" t="s">
        <v>128</v>
      </c>
      <c r="AL148" s="35"/>
      <c r="AM148" s="35"/>
      <c r="AN148" s="35"/>
      <c r="AO148" s="35"/>
      <c r="AP148" s="52" t="s">
        <v>68</v>
      </c>
      <c r="AQ148" s="52"/>
      <c r="AR148" s="52"/>
      <c r="AS148" s="52"/>
      <c r="AT148" s="52"/>
      <c r="AU148" s="52" t="s">
        <v>69</v>
      </c>
      <c r="AV148" s="52"/>
      <c r="AW148" s="52"/>
      <c r="AX148" s="52"/>
      <c r="AY148" s="52"/>
      <c r="AZ148" s="35" t="s">
        <v>128</v>
      </c>
      <c r="BA148" s="35"/>
      <c r="BB148" s="35"/>
      <c r="BC148" s="35"/>
      <c r="BD148" s="35"/>
      <c r="BE148" s="52" t="s">
        <v>59</v>
      </c>
      <c r="BF148" s="52"/>
      <c r="BG148" s="52"/>
      <c r="BH148" s="52"/>
      <c r="BI148" s="52"/>
      <c r="BJ148" s="52" t="s">
        <v>60</v>
      </c>
      <c r="BK148" s="52"/>
      <c r="BL148" s="52"/>
      <c r="BM148" s="52"/>
      <c r="BN148" s="52"/>
      <c r="BO148" s="35" t="s">
        <v>128</v>
      </c>
      <c r="BP148" s="35"/>
      <c r="BQ148" s="35"/>
      <c r="BR148" s="35"/>
      <c r="BS148" s="35"/>
      <c r="CA148" s="1" t="s">
        <v>45</v>
      </c>
    </row>
    <row r="149" spans="1:79" s="5" customFormat="1" ht="12.75" customHeight="1" x14ac:dyDescent="0.2">
      <c r="A149" s="69"/>
      <c r="B149" s="69"/>
      <c r="C149" s="69"/>
      <c r="D149" s="69"/>
      <c r="E149" s="69"/>
      <c r="F149" s="69"/>
      <c r="G149" s="70" t="s">
        <v>154</v>
      </c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>
        <f>IF(ISNUMBER(AA149),AA149,0)+IF(ISNUMBER(AF149),AF149,0)</f>
        <v>0</v>
      </c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>
        <f>IF(ISNUMBER(AP149),AP149,0)+IF(ISNUMBER(AU149),AU149,0)</f>
        <v>0</v>
      </c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>
        <f>IF(ISNUMBER(BE149),BE149,0)+IF(ISNUMBER(BJ149),BJ149,0)</f>
        <v>0</v>
      </c>
      <c r="BP149" s="39"/>
      <c r="BQ149" s="39"/>
      <c r="BR149" s="39"/>
      <c r="BS149" s="39"/>
      <c r="CA149" s="5" t="s">
        <v>46</v>
      </c>
    </row>
    <row r="152" spans="1:79" ht="14.25" customHeight="1" x14ac:dyDescent="0.2">
      <c r="A152" s="16" t="s">
        <v>207</v>
      </c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  <c r="BF152" s="16"/>
      <c r="BG152" s="16"/>
      <c r="BH152" s="16"/>
      <c r="BI152" s="16"/>
      <c r="BJ152" s="16"/>
      <c r="BK152" s="16"/>
      <c r="BL152" s="16"/>
    </row>
    <row r="154" spans="1:79" ht="15" customHeight="1" x14ac:dyDescent="0.2">
      <c r="A154" s="9" t="s">
        <v>173</v>
      </c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</row>
    <row r="156" spans="1:79" ht="15" customHeight="1" x14ac:dyDescent="0.2">
      <c r="A156" s="18" t="s">
        <v>6</v>
      </c>
      <c r="B156" s="18"/>
      <c r="C156" s="18"/>
      <c r="D156" s="18"/>
      <c r="E156" s="18"/>
      <c r="F156" s="18"/>
      <c r="G156" s="18" t="s">
        <v>132</v>
      </c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 t="s">
        <v>13</v>
      </c>
      <c r="U156" s="18"/>
      <c r="V156" s="18"/>
      <c r="W156" s="18"/>
      <c r="X156" s="18"/>
      <c r="Y156" s="18"/>
      <c r="Z156" s="18"/>
      <c r="AA156" s="19" t="s">
        <v>196</v>
      </c>
      <c r="AB156" s="62"/>
      <c r="AC156" s="62"/>
      <c r="AD156" s="62"/>
      <c r="AE156" s="62"/>
      <c r="AF156" s="62"/>
      <c r="AG156" s="62"/>
      <c r="AH156" s="62"/>
      <c r="AI156" s="62"/>
      <c r="AJ156" s="62"/>
      <c r="AK156" s="62"/>
      <c r="AL156" s="62"/>
      <c r="AM156" s="62"/>
      <c r="AN156" s="62"/>
      <c r="AO156" s="63"/>
      <c r="AP156" s="19" t="s">
        <v>201</v>
      </c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1"/>
    </row>
    <row r="157" spans="1:79" ht="32.1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 t="s">
        <v>4</v>
      </c>
      <c r="AB157" s="18"/>
      <c r="AC157" s="18"/>
      <c r="AD157" s="18"/>
      <c r="AE157" s="18"/>
      <c r="AF157" s="18" t="s">
        <v>3</v>
      </c>
      <c r="AG157" s="18"/>
      <c r="AH157" s="18"/>
      <c r="AI157" s="18"/>
      <c r="AJ157" s="18"/>
      <c r="AK157" s="18" t="s">
        <v>91</v>
      </c>
      <c r="AL157" s="18"/>
      <c r="AM157" s="18"/>
      <c r="AN157" s="18"/>
      <c r="AO157" s="18"/>
      <c r="AP157" s="18" t="s">
        <v>4</v>
      </c>
      <c r="AQ157" s="18"/>
      <c r="AR157" s="18"/>
      <c r="AS157" s="18"/>
      <c r="AT157" s="18"/>
      <c r="AU157" s="18" t="s">
        <v>3</v>
      </c>
      <c r="AV157" s="18"/>
      <c r="AW157" s="18"/>
      <c r="AX157" s="18"/>
      <c r="AY157" s="18"/>
      <c r="AZ157" s="18" t="s">
        <v>98</v>
      </c>
      <c r="BA157" s="18"/>
      <c r="BB157" s="18"/>
      <c r="BC157" s="18"/>
      <c r="BD157" s="18"/>
    </row>
    <row r="158" spans="1:79" ht="15" customHeight="1" x14ac:dyDescent="0.2">
      <c r="A158" s="18">
        <v>1</v>
      </c>
      <c r="B158" s="18"/>
      <c r="C158" s="18"/>
      <c r="D158" s="18"/>
      <c r="E158" s="18"/>
      <c r="F158" s="18"/>
      <c r="G158" s="18">
        <v>2</v>
      </c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>
        <v>3</v>
      </c>
      <c r="U158" s="18"/>
      <c r="V158" s="18"/>
      <c r="W158" s="18"/>
      <c r="X158" s="18"/>
      <c r="Y158" s="18"/>
      <c r="Z158" s="18"/>
      <c r="AA158" s="18">
        <v>4</v>
      </c>
      <c r="AB158" s="18"/>
      <c r="AC158" s="18"/>
      <c r="AD158" s="18"/>
      <c r="AE158" s="18"/>
      <c r="AF158" s="18">
        <v>5</v>
      </c>
      <c r="AG158" s="18"/>
      <c r="AH158" s="18"/>
      <c r="AI158" s="18"/>
      <c r="AJ158" s="18"/>
      <c r="AK158" s="18">
        <v>6</v>
      </c>
      <c r="AL158" s="18"/>
      <c r="AM158" s="18"/>
      <c r="AN158" s="18"/>
      <c r="AO158" s="18"/>
      <c r="AP158" s="18">
        <v>7</v>
      </c>
      <c r="AQ158" s="18"/>
      <c r="AR158" s="18"/>
      <c r="AS158" s="18"/>
      <c r="AT158" s="18"/>
      <c r="AU158" s="18">
        <v>8</v>
      </c>
      <c r="AV158" s="18"/>
      <c r="AW158" s="18"/>
      <c r="AX158" s="18"/>
      <c r="AY158" s="18"/>
      <c r="AZ158" s="18">
        <v>9</v>
      </c>
      <c r="BA158" s="18"/>
      <c r="BB158" s="18"/>
      <c r="BC158" s="18"/>
      <c r="BD158" s="18"/>
    </row>
    <row r="159" spans="1:79" s="1" customFormat="1" ht="12" hidden="1" customHeight="1" x14ac:dyDescent="0.2">
      <c r="A159" s="31" t="s">
        <v>70</v>
      </c>
      <c r="B159" s="31"/>
      <c r="C159" s="31"/>
      <c r="D159" s="31"/>
      <c r="E159" s="31"/>
      <c r="F159" s="31"/>
      <c r="G159" s="71" t="s">
        <v>58</v>
      </c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 t="s">
        <v>80</v>
      </c>
      <c r="U159" s="71"/>
      <c r="V159" s="71"/>
      <c r="W159" s="71"/>
      <c r="X159" s="71"/>
      <c r="Y159" s="71"/>
      <c r="Z159" s="71"/>
      <c r="AA159" s="52" t="s">
        <v>66</v>
      </c>
      <c r="AB159" s="52"/>
      <c r="AC159" s="52"/>
      <c r="AD159" s="52"/>
      <c r="AE159" s="52"/>
      <c r="AF159" s="52" t="s">
        <v>67</v>
      </c>
      <c r="AG159" s="52"/>
      <c r="AH159" s="52"/>
      <c r="AI159" s="52"/>
      <c r="AJ159" s="52"/>
      <c r="AK159" s="35" t="s">
        <v>128</v>
      </c>
      <c r="AL159" s="35"/>
      <c r="AM159" s="35"/>
      <c r="AN159" s="35"/>
      <c r="AO159" s="35"/>
      <c r="AP159" s="52" t="s">
        <v>68</v>
      </c>
      <c r="AQ159" s="52"/>
      <c r="AR159" s="52"/>
      <c r="AS159" s="52"/>
      <c r="AT159" s="52"/>
      <c r="AU159" s="52" t="s">
        <v>69</v>
      </c>
      <c r="AV159" s="52"/>
      <c r="AW159" s="52"/>
      <c r="AX159" s="52"/>
      <c r="AY159" s="52"/>
      <c r="AZ159" s="35" t="s">
        <v>128</v>
      </c>
      <c r="BA159" s="35"/>
      <c r="BB159" s="35"/>
      <c r="BC159" s="35"/>
      <c r="BD159" s="35"/>
      <c r="CA159" s="1" t="s">
        <v>47</v>
      </c>
    </row>
    <row r="160" spans="1:79" s="5" customFormat="1" x14ac:dyDescent="0.2">
      <c r="A160" s="69"/>
      <c r="B160" s="69"/>
      <c r="C160" s="69"/>
      <c r="D160" s="69"/>
      <c r="E160" s="69"/>
      <c r="F160" s="69"/>
      <c r="G160" s="70" t="s">
        <v>154</v>
      </c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>
        <f>IF(ISNUMBER(AA160),AA160,0)+IF(ISNUMBER(AF160),AF160,0)</f>
        <v>0</v>
      </c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>
        <f>IF(ISNUMBER(AP160),AP160,0)+IF(ISNUMBER(AU160),AU160,0)</f>
        <v>0</v>
      </c>
      <c r="BA160" s="39"/>
      <c r="BB160" s="39"/>
      <c r="BC160" s="39"/>
      <c r="BD160" s="39"/>
      <c r="CA160" s="5" t="s">
        <v>48</v>
      </c>
    </row>
    <row r="162" spans="1:79" ht="14.25" customHeight="1" x14ac:dyDescent="0.2">
      <c r="A162" s="16" t="s">
        <v>208</v>
      </c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  <c r="BF162" s="16"/>
      <c r="BG162" s="16"/>
      <c r="BH162" s="16"/>
      <c r="BI162" s="16"/>
      <c r="BJ162" s="16"/>
      <c r="BK162" s="16"/>
      <c r="BL162" s="16"/>
    </row>
    <row r="164" spans="1:79" ht="14.25" customHeight="1" x14ac:dyDescent="0.2">
      <c r="A164" s="16" t="s">
        <v>191</v>
      </c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  <c r="BF164" s="16"/>
      <c r="BG164" s="16"/>
      <c r="BH164" s="16"/>
      <c r="BI164" s="16"/>
      <c r="BJ164" s="16"/>
      <c r="BK164" s="16"/>
      <c r="BL164" s="16"/>
    </row>
    <row r="165" spans="1:79" ht="15" customHeight="1" x14ac:dyDescent="0.2">
      <c r="A165" s="9" t="s">
        <v>173</v>
      </c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</row>
    <row r="167" spans="1:79" ht="23.1" customHeight="1" x14ac:dyDescent="0.2">
      <c r="A167" s="18" t="s">
        <v>134</v>
      </c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25" t="s">
        <v>135</v>
      </c>
      <c r="O167" s="26"/>
      <c r="P167" s="26"/>
      <c r="Q167" s="26"/>
      <c r="R167" s="26"/>
      <c r="S167" s="26"/>
      <c r="T167" s="26"/>
      <c r="U167" s="27"/>
      <c r="V167" s="25" t="s">
        <v>136</v>
      </c>
      <c r="W167" s="26"/>
      <c r="X167" s="26"/>
      <c r="Y167" s="27"/>
      <c r="Z167" s="19" t="s">
        <v>174</v>
      </c>
      <c r="AA167" s="20"/>
      <c r="AB167" s="20"/>
      <c r="AC167" s="20"/>
      <c r="AD167" s="20"/>
      <c r="AE167" s="20"/>
      <c r="AF167" s="20"/>
      <c r="AG167" s="21"/>
      <c r="AH167" s="19" t="s">
        <v>177</v>
      </c>
      <c r="AI167" s="20"/>
      <c r="AJ167" s="20"/>
      <c r="AK167" s="20"/>
      <c r="AL167" s="20"/>
      <c r="AM167" s="20"/>
      <c r="AN167" s="20"/>
      <c r="AO167" s="21"/>
      <c r="AP167" s="19" t="s">
        <v>184</v>
      </c>
      <c r="AQ167" s="20"/>
      <c r="AR167" s="20"/>
      <c r="AS167" s="20"/>
      <c r="AT167" s="20"/>
      <c r="AU167" s="20"/>
      <c r="AV167" s="20"/>
      <c r="AW167" s="20"/>
      <c r="AX167" s="19" t="s">
        <v>196</v>
      </c>
      <c r="AY167" s="20"/>
      <c r="AZ167" s="20"/>
      <c r="BA167" s="20"/>
      <c r="BB167" s="20"/>
      <c r="BC167" s="20"/>
      <c r="BD167" s="20"/>
      <c r="BE167" s="21"/>
      <c r="BF167" s="19" t="s">
        <v>201</v>
      </c>
      <c r="BG167" s="20"/>
      <c r="BH167" s="20"/>
      <c r="BI167" s="20"/>
      <c r="BJ167" s="20"/>
      <c r="BK167" s="20"/>
      <c r="BL167" s="20"/>
      <c r="BM167" s="21"/>
    </row>
    <row r="168" spans="1:79" ht="95.2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28"/>
      <c r="O168" s="29"/>
      <c r="P168" s="29"/>
      <c r="Q168" s="29"/>
      <c r="R168" s="29"/>
      <c r="S168" s="29"/>
      <c r="T168" s="29"/>
      <c r="U168" s="30"/>
      <c r="V168" s="28"/>
      <c r="W168" s="29"/>
      <c r="X168" s="29"/>
      <c r="Y168" s="30"/>
      <c r="Z168" s="61" t="s">
        <v>139</v>
      </c>
      <c r="AA168" s="61"/>
      <c r="AB168" s="61"/>
      <c r="AC168" s="61"/>
      <c r="AD168" s="61" t="s">
        <v>140</v>
      </c>
      <c r="AE168" s="61"/>
      <c r="AF168" s="61"/>
      <c r="AG168" s="61"/>
      <c r="AH168" s="61" t="s">
        <v>139</v>
      </c>
      <c r="AI168" s="61"/>
      <c r="AJ168" s="61"/>
      <c r="AK168" s="61"/>
      <c r="AL168" s="61" t="s">
        <v>140</v>
      </c>
      <c r="AM168" s="61"/>
      <c r="AN168" s="61"/>
      <c r="AO168" s="61"/>
      <c r="AP168" s="61" t="s">
        <v>139</v>
      </c>
      <c r="AQ168" s="61"/>
      <c r="AR168" s="61"/>
      <c r="AS168" s="61"/>
      <c r="AT168" s="61" t="s">
        <v>140</v>
      </c>
      <c r="AU168" s="61"/>
      <c r="AV168" s="61"/>
      <c r="AW168" s="61"/>
      <c r="AX168" s="61" t="s">
        <v>139</v>
      </c>
      <c r="AY168" s="61"/>
      <c r="AZ168" s="61"/>
      <c r="BA168" s="61"/>
      <c r="BB168" s="61" t="s">
        <v>140</v>
      </c>
      <c r="BC168" s="61"/>
      <c r="BD168" s="61"/>
      <c r="BE168" s="61"/>
      <c r="BF168" s="61" t="s">
        <v>139</v>
      </c>
      <c r="BG168" s="61"/>
      <c r="BH168" s="61"/>
      <c r="BI168" s="61"/>
      <c r="BJ168" s="61" t="s">
        <v>140</v>
      </c>
      <c r="BK168" s="61"/>
      <c r="BL168" s="61"/>
      <c r="BM168" s="61"/>
    </row>
    <row r="169" spans="1:79" ht="15" customHeight="1" x14ac:dyDescent="0.2">
      <c r="A169" s="18">
        <v>1</v>
      </c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9">
        <v>2</v>
      </c>
      <c r="O169" s="20"/>
      <c r="P169" s="20"/>
      <c r="Q169" s="20"/>
      <c r="R169" s="20"/>
      <c r="S169" s="20"/>
      <c r="T169" s="20"/>
      <c r="U169" s="21"/>
      <c r="V169" s="19">
        <v>3</v>
      </c>
      <c r="W169" s="20"/>
      <c r="X169" s="20"/>
      <c r="Y169" s="21"/>
      <c r="Z169" s="18">
        <v>4</v>
      </c>
      <c r="AA169" s="18"/>
      <c r="AB169" s="18"/>
      <c r="AC169" s="18"/>
      <c r="AD169" s="18">
        <v>5</v>
      </c>
      <c r="AE169" s="18"/>
      <c r="AF169" s="18"/>
      <c r="AG169" s="18"/>
      <c r="AH169" s="18">
        <v>6</v>
      </c>
      <c r="AI169" s="18"/>
      <c r="AJ169" s="18"/>
      <c r="AK169" s="18"/>
      <c r="AL169" s="18">
        <v>7</v>
      </c>
      <c r="AM169" s="18"/>
      <c r="AN169" s="18"/>
      <c r="AO169" s="18"/>
      <c r="AP169" s="18">
        <v>8</v>
      </c>
      <c r="AQ169" s="18"/>
      <c r="AR169" s="18"/>
      <c r="AS169" s="18"/>
      <c r="AT169" s="18">
        <v>9</v>
      </c>
      <c r="AU169" s="18"/>
      <c r="AV169" s="18"/>
      <c r="AW169" s="18"/>
      <c r="AX169" s="18">
        <v>10</v>
      </c>
      <c r="AY169" s="18"/>
      <c r="AZ169" s="18"/>
      <c r="BA169" s="18"/>
      <c r="BB169" s="18">
        <v>11</v>
      </c>
      <c r="BC169" s="18"/>
      <c r="BD169" s="18"/>
      <c r="BE169" s="18"/>
      <c r="BF169" s="18">
        <v>12</v>
      </c>
      <c r="BG169" s="18"/>
      <c r="BH169" s="18"/>
      <c r="BI169" s="18"/>
      <c r="BJ169" s="18">
        <v>13</v>
      </c>
      <c r="BK169" s="18"/>
      <c r="BL169" s="18"/>
      <c r="BM169" s="18"/>
    </row>
    <row r="170" spans="1:79" s="1" customFormat="1" ht="12" hidden="1" customHeight="1" x14ac:dyDescent="0.2">
      <c r="A170" s="71" t="s">
        <v>152</v>
      </c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32" t="s">
        <v>137</v>
      </c>
      <c r="O170" s="33"/>
      <c r="P170" s="33"/>
      <c r="Q170" s="33"/>
      <c r="R170" s="33"/>
      <c r="S170" s="33"/>
      <c r="T170" s="33"/>
      <c r="U170" s="34"/>
      <c r="V170" s="32" t="s">
        <v>138</v>
      </c>
      <c r="W170" s="33"/>
      <c r="X170" s="33"/>
      <c r="Y170" s="34"/>
      <c r="Z170" s="52" t="s">
        <v>66</v>
      </c>
      <c r="AA170" s="52"/>
      <c r="AB170" s="52"/>
      <c r="AC170" s="52"/>
      <c r="AD170" s="52" t="s">
        <v>67</v>
      </c>
      <c r="AE170" s="52"/>
      <c r="AF170" s="52"/>
      <c r="AG170" s="52"/>
      <c r="AH170" s="52" t="s">
        <v>68</v>
      </c>
      <c r="AI170" s="52"/>
      <c r="AJ170" s="52"/>
      <c r="AK170" s="52"/>
      <c r="AL170" s="52" t="s">
        <v>69</v>
      </c>
      <c r="AM170" s="52"/>
      <c r="AN170" s="52"/>
      <c r="AO170" s="52"/>
      <c r="AP170" s="52" t="s">
        <v>59</v>
      </c>
      <c r="AQ170" s="52"/>
      <c r="AR170" s="52"/>
      <c r="AS170" s="52"/>
      <c r="AT170" s="52" t="s">
        <v>60</v>
      </c>
      <c r="AU170" s="52"/>
      <c r="AV170" s="52"/>
      <c r="AW170" s="52"/>
      <c r="AX170" s="52" t="s">
        <v>61</v>
      </c>
      <c r="AY170" s="52"/>
      <c r="AZ170" s="52"/>
      <c r="BA170" s="52"/>
      <c r="BB170" s="52" t="s">
        <v>62</v>
      </c>
      <c r="BC170" s="52"/>
      <c r="BD170" s="52"/>
      <c r="BE170" s="52"/>
      <c r="BF170" s="52" t="s">
        <v>63</v>
      </c>
      <c r="BG170" s="52"/>
      <c r="BH170" s="52"/>
      <c r="BI170" s="52"/>
      <c r="BJ170" s="52" t="s">
        <v>64</v>
      </c>
      <c r="BK170" s="52"/>
      <c r="BL170" s="52"/>
      <c r="BM170" s="52"/>
      <c r="CA170" s="1" t="s">
        <v>49</v>
      </c>
    </row>
    <row r="171" spans="1:79" s="5" customFormat="1" ht="12.75" customHeight="1" x14ac:dyDescent="0.2">
      <c r="A171" s="70" t="s">
        <v>154</v>
      </c>
      <c r="B171" s="70"/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36"/>
      <c r="O171" s="37"/>
      <c r="P171" s="37"/>
      <c r="Q171" s="37"/>
      <c r="R171" s="37"/>
      <c r="S171" s="37"/>
      <c r="T171" s="37"/>
      <c r="U171" s="38"/>
      <c r="V171" s="73"/>
      <c r="W171" s="74"/>
      <c r="X171" s="74"/>
      <c r="Y171" s="75"/>
      <c r="Z171" s="76"/>
      <c r="AA171" s="76"/>
      <c r="AB171" s="76"/>
      <c r="AC171" s="76"/>
      <c r="AD171" s="76"/>
      <c r="AE171" s="76"/>
      <c r="AF171" s="76"/>
      <c r="AG171" s="76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CA171" s="5" t="s">
        <v>50</v>
      </c>
    </row>
    <row r="174" spans="1:79" ht="35.25" customHeight="1" x14ac:dyDescent="0.2">
      <c r="A174" s="16" t="s">
        <v>209</v>
      </c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  <c r="BF174" s="16"/>
      <c r="BG174" s="16"/>
      <c r="BH174" s="16"/>
      <c r="BI174" s="16"/>
      <c r="BJ174" s="16"/>
      <c r="BK174" s="16"/>
      <c r="BL174" s="16"/>
    </row>
    <row r="175" spans="1:79" ht="1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</row>
    <row r="177" spans="1:79" ht="28.5" customHeight="1" x14ac:dyDescent="0.2">
      <c r="A177" s="77" t="s">
        <v>192</v>
      </c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</row>
    <row r="179" spans="1:79" ht="14.25" customHeight="1" x14ac:dyDescent="0.2">
      <c r="A179" s="16" t="s">
        <v>175</v>
      </c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16"/>
      <c r="AX179" s="16"/>
      <c r="AY179" s="16"/>
      <c r="AZ179" s="16"/>
      <c r="BA179" s="16"/>
      <c r="BB179" s="16"/>
      <c r="BC179" s="16"/>
      <c r="BD179" s="16"/>
      <c r="BE179" s="16"/>
      <c r="BF179" s="16"/>
      <c r="BG179" s="16"/>
      <c r="BH179" s="16"/>
      <c r="BI179" s="16"/>
      <c r="BJ179" s="16"/>
      <c r="BK179" s="16"/>
      <c r="BL179" s="16"/>
    </row>
    <row r="180" spans="1:79" ht="15" customHeight="1" x14ac:dyDescent="0.2">
      <c r="A180" s="9" t="s">
        <v>173</v>
      </c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</row>
    <row r="182" spans="1:79" ht="42.95" customHeight="1" x14ac:dyDescent="0.2">
      <c r="A182" s="61" t="s">
        <v>141</v>
      </c>
      <c r="B182" s="61"/>
      <c r="C182" s="61"/>
      <c r="D182" s="61"/>
      <c r="E182" s="61"/>
      <c r="F182" s="61"/>
      <c r="G182" s="18" t="s">
        <v>20</v>
      </c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 t="s">
        <v>15</v>
      </c>
      <c r="U182" s="18"/>
      <c r="V182" s="18"/>
      <c r="W182" s="18"/>
      <c r="X182" s="18"/>
      <c r="Y182" s="18"/>
      <c r="Z182" s="18" t="s">
        <v>14</v>
      </c>
      <c r="AA182" s="18"/>
      <c r="AB182" s="18"/>
      <c r="AC182" s="18"/>
      <c r="AD182" s="18"/>
      <c r="AE182" s="18" t="s">
        <v>142</v>
      </c>
      <c r="AF182" s="18"/>
      <c r="AG182" s="18"/>
      <c r="AH182" s="18"/>
      <c r="AI182" s="18"/>
      <c r="AJ182" s="18"/>
      <c r="AK182" s="18" t="s">
        <v>143</v>
      </c>
      <c r="AL182" s="18"/>
      <c r="AM182" s="18"/>
      <c r="AN182" s="18"/>
      <c r="AO182" s="18"/>
      <c r="AP182" s="18"/>
      <c r="AQ182" s="18" t="s">
        <v>144</v>
      </c>
      <c r="AR182" s="18"/>
      <c r="AS182" s="18"/>
      <c r="AT182" s="18"/>
      <c r="AU182" s="18"/>
      <c r="AV182" s="18"/>
      <c r="AW182" s="18" t="s">
        <v>100</v>
      </c>
      <c r="AX182" s="18"/>
      <c r="AY182" s="18"/>
      <c r="AZ182" s="18"/>
      <c r="BA182" s="18"/>
      <c r="BB182" s="18"/>
      <c r="BC182" s="18"/>
      <c r="BD182" s="18"/>
      <c r="BE182" s="18"/>
      <c r="BF182" s="18"/>
      <c r="BG182" s="18" t="s">
        <v>145</v>
      </c>
      <c r="BH182" s="18"/>
      <c r="BI182" s="18"/>
      <c r="BJ182" s="18"/>
      <c r="BK182" s="18"/>
      <c r="BL182" s="18"/>
    </row>
    <row r="183" spans="1:79" ht="39.950000000000003" customHeight="1" x14ac:dyDescent="0.2">
      <c r="A183" s="61"/>
      <c r="B183" s="61"/>
      <c r="C183" s="61"/>
      <c r="D183" s="61"/>
      <c r="E183" s="61"/>
      <c r="F183" s="61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 t="s">
        <v>17</v>
      </c>
      <c r="AX183" s="18"/>
      <c r="AY183" s="18"/>
      <c r="AZ183" s="18"/>
      <c r="BA183" s="18"/>
      <c r="BB183" s="18" t="s">
        <v>16</v>
      </c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</row>
    <row r="184" spans="1:79" ht="15" customHeight="1" x14ac:dyDescent="0.2">
      <c r="A184" s="18">
        <v>1</v>
      </c>
      <c r="B184" s="18"/>
      <c r="C184" s="18"/>
      <c r="D184" s="18"/>
      <c r="E184" s="18"/>
      <c r="F184" s="18"/>
      <c r="G184" s="18">
        <v>2</v>
      </c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>
        <v>3</v>
      </c>
      <c r="U184" s="18"/>
      <c r="V184" s="18"/>
      <c r="W184" s="18"/>
      <c r="X184" s="18"/>
      <c r="Y184" s="18"/>
      <c r="Z184" s="18">
        <v>4</v>
      </c>
      <c r="AA184" s="18"/>
      <c r="AB184" s="18"/>
      <c r="AC184" s="18"/>
      <c r="AD184" s="18"/>
      <c r="AE184" s="18">
        <v>5</v>
      </c>
      <c r="AF184" s="18"/>
      <c r="AG184" s="18"/>
      <c r="AH184" s="18"/>
      <c r="AI184" s="18"/>
      <c r="AJ184" s="18"/>
      <c r="AK184" s="18">
        <v>6</v>
      </c>
      <c r="AL184" s="18"/>
      <c r="AM184" s="18"/>
      <c r="AN184" s="18"/>
      <c r="AO184" s="18"/>
      <c r="AP184" s="18"/>
      <c r="AQ184" s="18">
        <v>7</v>
      </c>
      <c r="AR184" s="18"/>
      <c r="AS184" s="18"/>
      <c r="AT184" s="18"/>
      <c r="AU184" s="18"/>
      <c r="AV184" s="18"/>
      <c r="AW184" s="18">
        <v>8</v>
      </c>
      <c r="AX184" s="18"/>
      <c r="AY184" s="18"/>
      <c r="AZ184" s="18"/>
      <c r="BA184" s="18"/>
      <c r="BB184" s="18">
        <v>9</v>
      </c>
      <c r="BC184" s="18"/>
      <c r="BD184" s="18"/>
      <c r="BE184" s="18"/>
      <c r="BF184" s="18"/>
      <c r="BG184" s="18">
        <v>10</v>
      </c>
      <c r="BH184" s="18"/>
      <c r="BI184" s="18"/>
      <c r="BJ184" s="18"/>
      <c r="BK184" s="18"/>
      <c r="BL184" s="18"/>
    </row>
    <row r="185" spans="1:79" s="1" customFormat="1" ht="12" hidden="1" customHeight="1" x14ac:dyDescent="0.2">
      <c r="A185" s="31" t="s">
        <v>65</v>
      </c>
      <c r="B185" s="31"/>
      <c r="C185" s="31"/>
      <c r="D185" s="31"/>
      <c r="E185" s="31"/>
      <c r="F185" s="31"/>
      <c r="G185" s="71" t="s">
        <v>58</v>
      </c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52" t="s">
        <v>81</v>
      </c>
      <c r="U185" s="52"/>
      <c r="V185" s="52"/>
      <c r="W185" s="52"/>
      <c r="X185" s="52"/>
      <c r="Y185" s="52"/>
      <c r="Z185" s="52" t="s">
        <v>82</v>
      </c>
      <c r="AA185" s="52"/>
      <c r="AB185" s="52"/>
      <c r="AC185" s="52"/>
      <c r="AD185" s="52"/>
      <c r="AE185" s="52" t="s">
        <v>83</v>
      </c>
      <c r="AF185" s="52"/>
      <c r="AG185" s="52"/>
      <c r="AH185" s="52"/>
      <c r="AI185" s="52"/>
      <c r="AJ185" s="52"/>
      <c r="AK185" s="52" t="s">
        <v>84</v>
      </c>
      <c r="AL185" s="52"/>
      <c r="AM185" s="52"/>
      <c r="AN185" s="52"/>
      <c r="AO185" s="52"/>
      <c r="AP185" s="52"/>
      <c r="AQ185" s="78" t="s">
        <v>102</v>
      </c>
      <c r="AR185" s="52"/>
      <c r="AS185" s="52"/>
      <c r="AT185" s="52"/>
      <c r="AU185" s="52"/>
      <c r="AV185" s="52"/>
      <c r="AW185" s="52" t="s">
        <v>85</v>
      </c>
      <c r="AX185" s="52"/>
      <c r="AY185" s="52"/>
      <c r="AZ185" s="52"/>
      <c r="BA185" s="52"/>
      <c r="BB185" s="52" t="s">
        <v>86</v>
      </c>
      <c r="BC185" s="52"/>
      <c r="BD185" s="52"/>
      <c r="BE185" s="52"/>
      <c r="BF185" s="52"/>
      <c r="BG185" s="78" t="s">
        <v>103</v>
      </c>
      <c r="BH185" s="52"/>
      <c r="BI185" s="52"/>
      <c r="BJ185" s="52"/>
      <c r="BK185" s="52"/>
      <c r="BL185" s="52"/>
      <c r="CA185" s="1" t="s">
        <v>51</v>
      </c>
    </row>
    <row r="186" spans="1:79" s="5" customFormat="1" ht="12.75" customHeight="1" x14ac:dyDescent="0.2">
      <c r="A186" s="69"/>
      <c r="B186" s="69"/>
      <c r="C186" s="69"/>
      <c r="D186" s="69"/>
      <c r="E186" s="69"/>
      <c r="F186" s="69"/>
      <c r="G186" s="70" t="s">
        <v>154</v>
      </c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>
        <f>IF(ISNUMBER(AK186),AK186,0)-IF(ISNUMBER(AE186),AE186,0)</f>
        <v>0</v>
      </c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>
        <f>IF(ISNUMBER(Z186),Z186,0)+IF(ISNUMBER(AK186),AK186,0)</f>
        <v>0</v>
      </c>
      <c r="BH186" s="39"/>
      <c r="BI186" s="39"/>
      <c r="BJ186" s="39"/>
      <c r="BK186" s="39"/>
      <c r="BL186" s="39"/>
      <c r="CA186" s="5" t="s">
        <v>52</v>
      </c>
    </row>
    <row r="188" spans="1:79" ht="14.25" customHeight="1" x14ac:dyDescent="0.2">
      <c r="A188" s="16" t="s">
        <v>193</v>
      </c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6"/>
      <c r="AX188" s="16"/>
      <c r="AY188" s="16"/>
      <c r="AZ188" s="16"/>
      <c r="BA188" s="16"/>
      <c r="BB188" s="16"/>
      <c r="BC188" s="16"/>
      <c r="BD188" s="16"/>
      <c r="BE188" s="16"/>
      <c r="BF188" s="16"/>
      <c r="BG188" s="16"/>
      <c r="BH188" s="16"/>
      <c r="BI188" s="16"/>
      <c r="BJ188" s="16"/>
      <c r="BK188" s="16"/>
      <c r="BL188" s="16"/>
    </row>
    <row r="189" spans="1:79" ht="15" customHeight="1" x14ac:dyDescent="0.2">
      <c r="A189" s="9" t="s">
        <v>173</v>
      </c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</row>
    <row r="191" spans="1:79" ht="18" customHeight="1" x14ac:dyDescent="0.2">
      <c r="A191" s="18" t="s">
        <v>141</v>
      </c>
      <c r="B191" s="18"/>
      <c r="C191" s="18"/>
      <c r="D191" s="18"/>
      <c r="E191" s="18"/>
      <c r="F191" s="18"/>
      <c r="G191" s="18" t="s">
        <v>20</v>
      </c>
      <c r="H191" s="18"/>
      <c r="I191" s="18"/>
      <c r="J191" s="18"/>
      <c r="K191" s="18"/>
      <c r="L191" s="18"/>
      <c r="M191" s="18"/>
      <c r="N191" s="18"/>
      <c r="O191" s="18"/>
      <c r="P191" s="18"/>
      <c r="Q191" s="18" t="s">
        <v>179</v>
      </c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 t="s">
        <v>189</v>
      </c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  <c r="BI191" s="18"/>
      <c r="BJ191" s="18"/>
      <c r="BK191" s="18"/>
      <c r="BL191" s="18"/>
    </row>
    <row r="192" spans="1:79" ht="42.9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 t="s">
        <v>146</v>
      </c>
      <c r="R192" s="18"/>
      <c r="S192" s="18"/>
      <c r="T192" s="18"/>
      <c r="U192" s="18"/>
      <c r="V192" s="61" t="s">
        <v>147</v>
      </c>
      <c r="W192" s="61"/>
      <c r="X192" s="61"/>
      <c r="Y192" s="61"/>
      <c r="Z192" s="18" t="s">
        <v>148</v>
      </c>
      <c r="AA192" s="18"/>
      <c r="AB192" s="18"/>
      <c r="AC192" s="18"/>
      <c r="AD192" s="18"/>
      <c r="AE192" s="18"/>
      <c r="AF192" s="18"/>
      <c r="AG192" s="18"/>
      <c r="AH192" s="18"/>
      <c r="AI192" s="18"/>
      <c r="AJ192" s="18" t="s">
        <v>149</v>
      </c>
      <c r="AK192" s="18"/>
      <c r="AL192" s="18"/>
      <c r="AM192" s="18"/>
      <c r="AN192" s="18"/>
      <c r="AO192" s="18" t="s">
        <v>21</v>
      </c>
      <c r="AP192" s="18"/>
      <c r="AQ192" s="18"/>
      <c r="AR192" s="18"/>
      <c r="AS192" s="18"/>
      <c r="AT192" s="61" t="s">
        <v>150</v>
      </c>
      <c r="AU192" s="61"/>
      <c r="AV192" s="61"/>
      <c r="AW192" s="61"/>
      <c r="AX192" s="18" t="s">
        <v>148</v>
      </c>
      <c r="AY192" s="18"/>
      <c r="AZ192" s="18"/>
      <c r="BA192" s="18"/>
      <c r="BB192" s="18"/>
      <c r="BC192" s="18"/>
      <c r="BD192" s="18"/>
      <c r="BE192" s="18"/>
      <c r="BF192" s="18"/>
      <c r="BG192" s="18"/>
      <c r="BH192" s="18" t="s">
        <v>151</v>
      </c>
      <c r="BI192" s="18"/>
      <c r="BJ192" s="18"/>
      <c r="BK192" s="18"/>
      <c r="BL192" s="18"/>
    </row>
    <row r="193" spans="1:79" ht="63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61"/>
      <c r="W193" s="61"/>
      <c r="X193" s="61"/>
      <c r="Y193" s="61"/>
      <c r="Z193" s="18" t="s">
        <v>17</v>
      </c>
      <c r="AA193" s="18"/>
      <c r="AB193" s="18"/>
      <c r="AC193" s="18"/>
      <c r="AD193" s="18"/>
      <c r="AE193" s="18" t="s">
        <v>16</v>
      </c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61"/>
      <c r="AU193" s="61"/>
      <c r="AV193" s="61"/>
      <c r="AW193" s="61"/>
      <c r="AX193" s="18" t="s">
        <v>17</v>
      </c>
      <c r="AY193" s="18"/>
      <c r="AZ193" s="18"/>
      <c r="BA193" s="18"/>
      <c r="BB193" s="18"/>
      <c r="BC193" s="18" t="s">
        <v>16</v>
      </c>
      <c r="BD193" s="18"/>
      <c r="BE193" s="18"/>
      <c r="BF193" s="18"/>
      <c r="BG193" s="18"/>
      <c r="BH193" s="18"/>
      <c r="BI193" s="18"/>
      <c r="BJ193" s="18"/>
      <c r="BK193" s="18"/>
      <c r="BL193" s="18"/>
    </row>
    <row r="194" spans="1:79" ht="15" customHeight="1" x14ac:dyDescent="0.2">
      <c r="A194" s="18">
        <v>1</v>
      </c>
      <c r="B194" s="18"/>
      <c r="C194" s="18"/>
      <c r="D194" s="18"/>
      <c r="E194" s="18"/>
      <c r="F194" s="18"/>
      <c r="G194" s="18">
        <v>2</v>
      </c>
      <c r="H194" s="18"/>
      <c r="I194" s="18"/>
      <c r="J194" s="18"/>
      <c r="K194" s="18"/>
      <c r="L194" s="18"/>
      <c r="M194" s="18"/>
      <c r="N194" s="18"/>
      <c r="O194" s="18"/>
      <c r="P194" s="18"/>
      <c r="Q194" s="18">
        <v>3</v>
      </c>
      <c r="R194" s="18"/>
      <c r="S194" s="18"/>
      <c r="T194" s="18"/>
      <c r="U194" s="18"/>
      <c r="V194" s="18">
        <v>4</v>
      </c>
      <c r="W194" s="18"/>
      <c r="X194" s="18"/>
      <c r="Y194" s="18"/>
      <c r="Z194" s="18">
        <v>5</v>
      </c>
      <c r="AA194" s="18"/>
      <c r="AB194" s="18"/>
      <c r="AC194" s="18"/>
      <c r="AD194" s="18"/>
      <c r="AE194" s="18">
        <v>6</v>
      </c>
      <c r="AF194" s="18"/>
      <c r="AG194" s="18"/>
      <c r="AH194" s="18"/>
      <c r="AI194" s="18"/>
      <c r="AJ194" s="18">
        <v>7</v>
      </c>
      <c r="AK194" s="18"/>
      <c r="AL194" s="18"/>
      <c r="AM194" s="18"/>
      <c r="AN194" s="18"/>
      <c r="AO194" s="18">
        <v>8</v>
      </c>
      <c r="AP194" s="18"/>
      <c r="AQ194" s="18"/>
      <c r="AR194" s="18"/>
      <c r="AS194" s="18"/>
      <c r="AT194" s="18">
        <v>9</v>
      </c>
      <c r="AU194" s="18"/>
      <c r="AV194" s="18"/>
      <c r="AW194" s="18"/>
      <c r="AX194" s="18">
        <v>10</v>
      </c>
      <c r="AY194" s="18"/>
      <c r="AZ194" s="18"/>
      <c r="BA194" s="18"/>
      <c r="BB194" s="18"/>
      <c r="BC194" s="18">
        <v>11</v>
      </c>
      <c r="BD194" s="18"/>
      <c r="BE194" s="18"/>
      <c r="BF194" s="18"/>
      <c r="BG194" s="18"/>
      <c r="BH194" s="18">
        <v>12</v>
      </c>
      <c r="BI194" s="18"/>
      <c r="BJ194" s="18"/>
      <c r="BK194" s="18"/>
      <c r="BL194" s="18"/>
    </row>
    <row r="195" spans="1:79" s="1" customFormat="1" ht="12" hidden="1" customHeight="1" x14ac:dyDescent="0.2">
      <c r="A195" s="31" t="s">
        <v>65</v>
      </c>
      <c r="B195" s="31"/>
      <c r="C195" s="31"/>
      <c r="D195" s="31"/>
      <c r="E195" s="31"/>
      <c r="F195" s="31"/>
      <c r="G195" s="71" t="s">
        <v>58</v>
      </c>
      <c r="H195" s="71"/>
      <c r="I195" s="71"/>
      <c r="J195" s="71"/>
      <c r="K195" s="71"/>
      <c r="L195" s="71"/>
      <c r="M195" s="71"/>
      <c r="N195" s="71"/>
      <c r="O195" s="71"/>
      <c r="P195" s="71"/>
      <c r="Q195" s="52" t="s">
        <v>81</v>
      </c>
      <c r="R195" s="52"/>
      <c r="S195" s="52"/>
      <c r="T195" s="52"/>
      <c r="U195" s="52"/>
      <c r="V195" s="52" t="s">
        <v>82</v>
      </c>
      <c r="W195" s="52"/>
      <c r="X195" s="52"/>
      <c r="Y195" s="52"/>
      <c r="Z195" s="52" t="s">
        <v>83</v>
      </c>
      <c r="AA195" s="52"/>
      <c r="AB195" s="52"/>
      <c r="AC195" s="52"/>
      <c r="AD195" s="52"/>
      <c r="AE195" s="52" t="s">
        <v>84</v>
      </c>
      <c r="AF195" s="52"/>
      <c r="AG195" s="52"/>
      <c r="AH195" s="52"/>
      <c r="AI195" s="52"/>
      <c r="AJ195" s="78" t="s">
        <v>104</v>
      </c>
      <c r="AK195" s="52"/>
      <c r="AL195" s="52"/>
      <c r="AM195" s="52"/>
      <c r="AN195" s="52"/>
      <c r="AO195" s="52" t="s">
        <v>85</v>
      </c>
      <c r="AP195" s="52"/>
      <c r="AQ195" s="52"/>
      <c r="AR195" s="52"/>
      <c r="AS195" s="52"/>
      <c r="AT195" s="78" t="s">
        <v>105</v>
      </c>
      <c r="AU195" s="52"/>
      <c r="AV195" s="52"/>
      <c r="AW195" s="52"/>
      <c r="AX195" s="52" t="s">
        <v>86</v>
      </c>
      <c r="AY195" s="52"/>
      <c r="AZ195" s="52"/>
      <c r="BA195" s="52"/>
      <c r="BB195" s="52"/>
      <c r="BC195" s="52" t="s">
        <v>87</v>
      </c>
      <c r="BD195" s="52"/>
      <c r="BE195" s="52"/>
      <c r="BF195" s="52"/>
      <c r="BG195" s="52"/>
      <c r="BH195" s="78" t="s">
        <v>104</v>
      </c>
      <c r="BI195" s="52"/>
      <c r="BJ195" s="52"/>
      <c r="BK195" s="52"/>
      <c r="BL195" s="52"/>
      <c r="CA195" s="1" t="s">
        <v>53</v>
      </c>
    </row>
    <row r="196" spans="1:79" s="5" customFormat="1" ht="12.75" customHeight="1" x14ac:dyDescent="0.2">
      <c r="A196" s="69"/>
      <c r="B196" s="69"/>
      <c r="C196" s="69"/>
      <c r="D196" s="69"/>
      <c r="E196" s="69"/>
      <c r="F196" s="69"/>
      <c r="G196" s="70" t="s">
        <v>154</v>
      </c>
      <c r="H196" s="70"/>
      <c r="I196" s="70"/>
      <c r="J196" s="70"/>
      <c r="K196" s="70"/>
      <c r="L196" s="70"/>
      <c r="M196" s="70"/>
      <c r="N196" s="70"/>
      <c r="O196" s="70"/>
      <c r="P196" s="70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>
        <f>IF(ISNUMBER(Q196),Q196,0)-IF(ISNUMBER(Z196),Z196,0)</f>
        <v>0</v>
      </c>
      <c r="AK196" s="39"/>
      <c r="AL196" s="39"/>
      <c r="AM196" s="39"/>
      <c r="AN196" s="39"/>
      <c r="AO196" s="39"/>
      <c r="AP196" s="39"/>
      <c r="AQ196" s="39"/>
      <c r="AR196" s="39"/>
      <c r="AS196" s="39"/>
      <c r="AT196" s="39">
        <f>IF(ISNUMBER(V196),V196,0)-IF(ISNUMBER(Z196),Z196,0)-IF(ISNUMBER(AE196),AE196,0)</f>
        <v>0</v>
      </c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>
        <f>IF(ISNUMBER(AO196),AO196,0)-IF(ISNUMBER(AX196),AX196,0)</f>
        <v>0</v>
      </c>
      <c r="BI196" s="39"/>
      <c r="BJ196" s="39"/>
      <c r="BK196" s="39"/>
      <c r="BL196" s="39"/>
      <c r="CA196" s="5" t="s">
        <v>54</v>
      </c>
    </row>
    <row r="199" spans="1:79" ht="14.25" customHeight="1" x14ac:dyDescent="0.2">
      <c r="A199" s="16" t="s">
        <v>180</v>
      </c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AV199" s="16"/>
      <c r="AW199" s="16"/>
      <c r="AX199" s="16"/>
      <c r="AY199" s="16"/>
      <c r="AZ199" s="16"/>
      <c r="BA199" s="16"/>
      <c r="BB199" s="16"/>
      <c r="BC199" s="16"/>
      <c r="BD199" s="16"/>
      <c r="BE199" s="16"/>
      <c r="BF199" s="16"/>
      <c r="BG199" s="16"/>
      <c r="BH199" s="16"/>
      <c r="BI199" s="16"/>
      <c r="BJ199" s="16"/>
      <c r="BK199" s="16"/>
      <c r="BL199" s="16"/>
    </row>
    <row r="200" spans="1:79" ht="15" customHeight="1" x14ac:dyDescent="0.2">
      <c r="A200" s="9" t="s">
        <v>173</v>
      </c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</row>
    <row r="202" spans="1:79" ht="42.95" customHeight="1" x14ac:dyDescent="0.2">
      <c r="A202" s="61" t="s">
        <v>141</v>
      </c>
      <c r="B202" s="61"/>
      <c r="C202" s="61"/>
      <c r="D202" s="61"/>
      <c r="E202" s="61"/>
      <c r="F202" s="61"/>
      <c r="G202" s="18" t="s">
        <v>20</v>
      </c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 t="s">
        <v>15</v>
      </c>
      <c r="U202" s="18"/>
      <c r="V202" s="18"/>
      <c r="W202" s="18"/>
      <c r="X202" s="18"/>
      <c r="Y202" s="18"/>
      <c r="Z202" s="18" t="s">
        <v>14</v>
      </c>
      <c r="AA202" s="18"/>
      <c r="AB202" s="18"/>
      <c r="AC202" s="18"/>
      <c r="AD202" s="18"/>
      <c r="AE202" s="18" t="s">
        <v>176</v>
      </c>
      <c r="AF202" s="18"/>
      <c r="AG202" s="18"/>
      <c r="AH202" s="18"/>
      <c r="AI202" s="18"/>
      <c r="AJ202" s="18"/>
      <c r="AK202" s="18" t="s">
        <v>181</v>
      </c>
      <c r="AL202" s="18"/>
      <c r="AM202" s="18"/>
      <c r="AN202" s="18"/>
      <c r="AO202" s="18"/>
      <c r="AP202" s="18"/>
      <c r="AQ202" s="18" t="s">
        <v>194</v>
      </c>
      <c r="AR202" s="18"/>
      <c r="AS202" s="18"/>
      <c r="AT202" s="18"/>
      <c r="AU202" s="18"/>
      <c r="AV202" s="18"/>
      <c r="AW202" s="18" t="s">
        <v>19</v>
      </c>
      <c r="AX202" s="18"/>
      <c r="AY202" s="18"/>
      <c r="AZ202" s="18"/>
      <c r="BA202" s="18"/>
      <c r="BB202" s="18"/>
      <c r="BC202" s="18"/>
      <c r="BD202" s="18"/>
      <c r="BE202" s="18" t="s">
        <v>18</v>
      </c>
      <c r="BF202" s="18"/>
      <c r="BG202" s="18"/>
      <c r="BH202" s="18"/>
      <c r="BI202" s="18"/>
      <c r="BJ202" s="18"/>
      <c r="BK202" s="18"/>
      <c r="BL202" s="18"/>
    </row>
    <row r="203" spans="1:79" ht="21.75" customHeight="1" x14ac:dyDescent="0.2">
      <c r="A203" s="61"/>
      <c r="B203" s="61"/>
      <c r="C203" s="61"/>
      <c r="D203" s="61"/>
      <c r="E203" s="61"/>
      <c r="F203" s="61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</row>
    <row r="204" spans="1:79" ht="15" customHeight="1" x14ac:dyDescent="0.2">
      <c r="A204" s="18">
        <v>1</v>
      </c>
      <c r="B204" s="18"/>
      <c r="C204" s="18"/>
      <c r="D204" s="18"/>
      <c r="E204" s="18"/>
      <c r="F204" s="18"/>
      <c r="G204" s="18">
        <v>2</v>
      </c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>
        <v>3</v>
      </c>
      <c r="U204" s="18"/>
      <c r="V204" s="18"/>
      <c r="W204" s="18"/>
      <c r="X204" s="18"/>
      <c r="Y204" s="18"/>
      <c r="Z204" s="18">
        <v>4</v>
      </c>
      <c r="AA204" s="18"/>
      <c r="AB204" s="18"/>
      <c r="AC204" s="18"/>
      <c r="AD204" s="18"/>
      <c r="AE204" s="18">
        <v>5</v>
      </c>
      <c r="AF204" s="18"/>
      <c r="AG204" s="18"/>
      <c r="AH204" s="18"/>
      <c r="AI204" s="18"/>
      <c r="AJ204" s="18"/>
      <c r="AK204" s="18">
        <v>6</v>
      </c>
      <c r="AL204" s="18"/>
      <c r="AM204" s="18"/>
      <c r="AN204" s="18"/>
      <c r="AO204" s="18"/>
      <c r="AP204" s="18"/>
      <c r="AQ204" s="18">
        <v>7</v>
      </c>
      <c r="AR204" s="18"/>
      <c r="AS204" s="18"/>
      <c r="AT204" s="18"/>
      <c r="AU204" s="18"/>
      <c r="AV204" s="18"/>
      <c r="AW204" s="31">
        <v>8</v>
      </c>
      <c r="AX204" s="31"/>
      <c r="AY204" s="31"/>
      <c r="AZ204" s="31"/>
      <c r="BA204" s="31"/>
      <c r="BB204" s="31"/>
      <c r="BC204" s="31"/>
      <c r="BD204" s="31"/>
      <c r="BE204" s="31">
        <v>9</v>
      </c>
      <c r="BF204" s="31"/>
      <c r="BG204" s="31"/>
      <c r="BH204" s="31"/>
      <c r="BI204" s="31"/>
      <c r="BJ204" s="31"/>
      <c r="BK204" s="31"/>
      <c r="BL204" s="31"/>
    </row>
    <row r="205" spans="1:79" s="1" customFormat="1" ht="18.75" hidden="1" customHeight="1" x14ac:dyDescent="0.2">
      <c r="A205" s="31" t="s">
        <v>65</v>
      </c>
      <c r="B205" s="31"/>
      <c r="C205" s="31"/>
      <c r="D205" s="31"/>
      <c r="E205" s="31"/>
      <c r="F205" s="31"/>
      <c r="G205" s="71" t="s">
        <v>58</v>
      </c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52" t="s">
        <v>81</v>
      </c>
      <c r="U205" s="52"/>
      <c r="V205" s="52"/>
      <c r="W205" s="52"/>
      <c r="X205" s="52"/>
      <c r="Y205" s="52"/>
      <c r="Z205" s="52" t="s">
        <v>82</v>
      </c>
      <c r="AA205" s="52"/>
      <c r="AB205" s="52"/>
      <c r="AC205" s="52"/>
      <c r="AD205" s="52"/>
      <c r="AE205" s="52" t="s">
        <v>83</v>
      </c>
      <c r="AF205" s="52"/>
      <c r="AG205" s="52"/>
      <c r="AH205" s="52"/>
      <c r="AI205" s="52"/>
      <c r="AJ205" s="52"/>
      <c r="AK205" s="52" t="s">
        <v>84</v>
      </c>
      <c r="AL205" s="52"/>
      <c r="AM205" s="52"/>
      <c r="AN205" s="52"/>
      <c r="AO205" s="52"/>
      <c r="AP205" s="52"/>
      <c r="AQ205" s="52" t="s">
        <v>85</v>
      </c>
      <c r="AR205" s="52"/>
      <c r="AS205" s="52"/>
      <c r="AT205" s="52"/>
      <c r="AU205" s="52"/>
      <c r="AV205" s="52"/>
      <c r="AW205" s="71" t="s">
        <v>88</v>
      </c>
      <c r="AX205" s="71"/>
      <c r="AY205" s="71"/>
      <c r="AZ205" s="71"/>
      <c r="BA205" s="71"/>
      <c r="BB205" s="71"/>
      <c r="BC205" s="71"/>
      <c r="BD205" s="71"/>
      <c r="BE205" s="71" t="s">
        <v>89</v>
      </c>
      <c r="BF205" s="71"/>
      <c r="BG205" s="71"/>
      <c r="BH205" s="71"/>
      <c r="BI205" s="71"/>
      <c r="BJ205" s="71"/>
      <c r="BK205" s="71"/>
      <c r="BL205" s="71"/>
      <c r="CA205" s="1" t="s">
        <v>55</v>
      </c>
    </row>
    <row r="206" spans="1:79" s="5" customFormat="1" ht="12.75" customHeight="1" x14ac:dyDescent="0.2">
      <c r="A206" s="69"/>
      <c r="B206" s="69"/>
      <c r="C206" s="69"/>
      <c r="D206" s="69"/>
      <c r="E206" s="69"/>
      <c r="F206" s="69"/>
      <c r="G206" s="70" t="s">
        <v>154</v>
      </c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70"/>
      <c r="AX206" s="70"/>
      <c r="AY206" s="70"/>
      <c r="AZ206" s="70"/>
      <c r="BA206" s="70"/>
      <c r="BB206" s="70"/>
      <c r="BC206" s="70"/>
      <c r="BD206" s="70"/>
      <c r="BE206" s="70"/>
      <c r="BF206" s="70"/>
      <c r="BG206" s="70"/>
      <c r="BH206" s="70"/>
      <c r="BI206" s="70"/>
      <c r="BJ206" s="70"/>
      <c r="BK206" s="70"/>
      <c r="BL206" s="70"/>
      <c r="CA206" s="5" t="s">
        <v>56</v>
      </c>
    </row>
    <row r="209" spans="1:64" ht="14.25" customHeight="1" x14ac:dyDescent="0.2">
      <c r="A209" s="16" t="s">
        <v>195</v>
      </c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6"/>
      <c r="AS209" s="16"/>
      <c r="AT209" s="16"/>
      <c r="AU209" s="16"/>
      <c r="AV209" s="16"/>
      <c r="AW209" s="16"/>
      <c r="AX209" s="16"/>
      <c r="AY209" s="16"/>
      <c r="AZ209" s="16"/>
      <c r="BA209" s="16"/>
      <c r="BB209" s="16"/>
      <c r="BC209" s="16"/>
      <c r="BD209" s="16"/>
      <c r="BE209" s="16"/>
      <c r="BF209" s="16"/>
      <c r="BG209" s="16"/>
      <c r="BH209" s="16"/>
      <c r="BI209" s="16"/>
      <c r="BJ209" s="16"/>
      <c r="BK209" s="16"/>
      <c r="BL209" s="16"/>
    </row>
    <row r="210" spans="1:64" ht="15" customHeight="1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</row>
    <row r="211" spans="1:64" ht="28.5" customHeight="1" x14ac:dyDescent="0.2"/>
    <row r="212" spans="1:64" ht="15" customHeight="1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</row>
    <row r="213" spans="1:64" ht="14.25" x14ac:dyDescent="0.2">
      <c r="A213" s="16" t="s">
        <v>210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  <c r="AT213" s="16"/>
      <c r="AU213" s="16"/>
      <c r="AV213" s="16"/>
      <c r="AW213" s="16"/>
      <c r="AX213" s="16"/>
      <c r="AY213" s="16"/>
      <c r="AZ213" s="16"/>
      <c r="BA213" s="16"/>
      <c r="BB213" s="16"/>
      <c r="BC213" s="16"/>
      <c r="BD213" s="16"/>
      <c r="BE213" s="16"/>
      <c r="BF213" s="16"/>
      <c r="BG213" s="16"/>
      <c r="BH213" s="16"/>
      <c r="BI213" s="16"/>
      <c r="BJ213" s="16"/>
      <c r="BK213" s="16"/>
      <c r="BL213" s="16"/>
    </row>
    <row r="214" spans="1:64" ht="14.25" x14ac:dyDescent="0.2">
      <c r="A214" s="16" t="s">
        <v>182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  <c r="AT214" s="16"/>
      <c r="AU214" s="16"/>
      <c r="AV214" s="16"/>
      <c r="AW214" s="16"/>
      <c r="AX214" s="16"/>
      <c r="AY214" s="16"/>
      <c r="AZ214" s="16"/>
      <c r="BA214" s="16"/>
      <c r="BB214" s="16"/>
      <c r="BC214" s="16"/>
      <c r="BD214" s="16"/>
      <c r="BE214" s="16"/>
      <c r="BF214" s="16"/>
      <c r="BG214" s="16"/>
      <c r="BH214" s="16"/>
      <c r="BI214" s="16"/>
      <c r="BJ214" s="16"/>
      <c r="BK214" s="16"/>
      <c r="BL214" s="16"/>
    </row>
    <row r="215" spans="1:64" ht="15" customHeight="1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</row>
    <row r="216" spans="1:64" ht="1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</row>
    <row r="219" spans="1:64" ht="18.95" customHeight="1" x14ac:dyDescent="0.2">
      <c r="A219" s="79" t="s">
        <v>169</v>
      </c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82" t="s">
        <v>0</v>
      </c>
      <c r="AC219" s="82"/>
      <c r="AD219" s="82"/>
      <c r="AE219" s="82"/>
      <c r="AF219" s="82"/>
      <c r="AG219" s="82"/>
      <c r="AH219" s="82"/>
      <c r="AI219" s="82"/>
      <c r="AJ219" s="82"/>
      <c r="AK219" s="82"/>
      <c r="AL219" s="82"/>
      <c r="AM219" s="82"/>
      <c r="AN219" s="82"/>
      <c r="AO219" s="82"/>
      <c r="AP219" s="82"/>
      <c r="AQ219" s="82"/>
      <c r="AR219" s="82"/>
      <c r="AS219" s="82"/>
      <c r="AT219" s="82"/>
      <c r="AU219" s="83" t="s">
        <v>171</v>
      </c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</row>
    <row r="220" spans="1:64" ht="20.100000000000001" customHeight="1" x14ac:dyDescent="0.2">
      <c r="AB220" s="80" t="s">
        <v>1</v>
      </c>
      <c r="AC220" s="80"/>
      <c r="AD220" s="80"/>
      <c r="AE220" s="80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 t="s">
        <v>153</v>
      </c>
      <c r="AV220" s="80"/>
      <c r="AW220" s="80"/>
      <c r="AX220" s="80"/>
      <c r="AY220" s="80"/>
      <c r="AZ220" s="80"/>
      <c r="BA220" s="80"/>
      <c r="BB220" s="80"/>
      <c r="BC220" s="80"/>
      <c r="BD220" s="80"/>
      <c r="BE220" s="80"/>
      <c r="BF220" s="80"/>
    </row>
    <row r="221" spans="1:64" ht="18" customHeight="1" x14ac:dyDescent="0.2">
      <c r="A221" s="79" t="s">
        <v>170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80" t="s">
        <v>0</v>
      </c>
      <c r="AC221" s="80"/>
      <c r="AD221" s="80"/>
      <c r="AE221" s="80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1" t="s">
        <v>172</v>
      </c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</row>
    <row r="222" spans="1:64" ht="20.100000000000001" customHeight="1" x14ac:dyDescent="0.2">
      <c r="AB222" s="80" t="s">
        <v>1</v>
      </c>
      <c r="AC222" s="80"/>
      <c r="AD222" s="80"/>
      <c r="AE222" s="80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 t="s">
        <v>153</v>
      </c>
      <c r="AV222" s="80"/>
      <c r="AW222" s="80"/>
      <c r="AX222" s="80"/>
      <c r="AY222" s="80"/>
      <c r="AZ222" s="80"/>
      <c r="BA222" s="80"/>
      <c r="BB222" s="80"/>
      <c r="BC222" s="80"/>
      <c r="BD222" s="80"/>
      <c r="BE222" s="80"/>
      <c r="BF222" s="80"/>
    </row>
  </sheetData>
  <mergeCells count="1005">
    <mergeCell ref="BA136:BC136"/>
    <mergeCell ref="BD136:BF136"/>
    <mergeCell ref="BG136:BI136"/>
    <mergeCell ref="BJ136:BL136"/>
    <mergeCell ref="A136:C136"/>
    <mergeCell ref="D136:V136"/>
    <mergeCell ref="W136:Y136"/>
    <mergeCell ref="Z136:AB136"/>
    <mergeCell ref="AC136:AE136"/>
    <mergeCell ref="AF136:AH136"/>
    <mergeCell ref="AI136:AK136"/>
    <mergeCell ref="AL136:AN136"/>
    <mergeCell ref="BN125:BR125"/>
    <mergeCell ref="AJ125:AN125"/>
    <mergeCell ref="AO125:AS125"/>
    <mergeCell ref="AT125:AX125"/>
    <mergeCell ref="AY125:BC125"/>
    <mergeCell ref="BD125:BH125"/>
    <mergeCell ref="BI125:BM125"/>
    <mergeCell ref="BA134:BC134"/>
    <mergeCell ref="BD134:BF134"/>
    <mergeCell ref="BG134:BI134"/>
    <mergeCell ref="BJ134:BL134"/>
    <mergeCell ref="AI134:AK134"/>
    <mergeCell ref="AL134:AN134"/>
    <mergeCell ref="AO134:AQ134"/>
    <mergeCell ref="AR134:AT134"/>
    <mergeCell ref="AU134:AW134"/>
    <mergeCell ref="AX134:AZ134"/>
    <mergeCell ref="BA133:BC133"/>
    <mergeCell ref="BD133:BF133"/>
    <mergeCell ref="BG133:BI133"/>
    <mergeCell ref="A221:AA221"/>
    <mergeCell ref="AB221:AT221"/>
    <mergeCell ref="AU221:BF221"/>
    <mergeCell ref="AB222:AT222"/>
    <mergeCell ref="AU222:BF222"/>
    <mergeCell ref="A214:BL214"/>
    <mergeCell ref="A215:BL215"/>
    <mergeCell ref="A219:AA219"/>
    <mergeCell ref="AB219:AT219"/>
    <mergeCell ref="AU219:BF219"/>
    <mergeCell ref="AB220:AT220"/>
    <mergeCell ref="AU220:BF220"/>
    <mergeCell ref="AW206:BD206"/>
    <mergeCell ref="BE206:BL206"/>
    <mergeCell ref="A209:BL209"/>
    <mergeCell ref="A210:BL210"/>
    <mergeCell ref="A212:BL212"/>
    <mergeCell ref="A213:BL213"/>
    <mergeCell ref="AQ205:AV205"/>
    <mergeCell ref="AW205:BD205"/>
    <mergeCell ref="BE205:BL205"/>
    <mergeCell ref="A206:F206"/>
    <mergeCell ref="G206:S206"/>
    <mergeCell ref="T206:Y206"/>
    <mergeCell ref="Z206:AD206"/>
    <mergeCell ref="AE206:AJ206"/>
    <mergeCell ref="AK206:AP206"/>
    <mergeCell ref="AQ206:AV206"/>
    <mergeCell ref="A205:F205"/>
    <mergeCell ref="G205:S205"/>
    <mergeCell ref="T205:Y205"/>
    <mergeCell ref="Z205:AD205"/>
    <mergeCell ref="AE205:AJ205"/>
    <mergeCell ref="AK205:AP205"/>
    <mergeCell ref="BE202:BL203"/>
    <mergeCell ref="A204:F204"/>
    <mergeCell ref="G204:S204"/>
    <mergeCell ref="T204:Y204"/>
    <mergeCell ref="Z204:AD204"/>
    <mergeCell ref="AE204:AJ204"/>
    <mergeCell ref="AK204:AP204"/>
    <mergeCell ref="AQ204:AV204"/>
    <mergeCell ref="AW204:BD204"/>
    <mergeCell ref="BE204:BL204"/>
    <mergeCell ref="A199:BL199"/>
    <mergeCell ref="A200:BL200"/>
    <mergeCell ref="A202:F203"/>
    <mergeCell ref="G202:S203"/>
    <mergeCell ref="T202:Y203"/>
    <mergeCell ref="Z202:AD203"/>
    <mergeCell ref="AE202:AJ203"/>
    <mergeCell ref="AK202:AP203"/>
    <mergeCell ref="AQ202:AV203"/>
    <mergeCell ref="AW202:BD203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J194:AN194"/>
    <mergeCell ref="AO194:AS194"/>
    <mergeCell ref="AT194:AW194"/>
    <mergeCell ref="AX194:BB194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X192:BG192"/>
    <mergeCell ref="BH192:BL193"/>
    <mergeCell ref="Z193:AD193"/>
    <mergeCell ref="AE193:AI193"/>
    <mergeCell ref="AX193:BB193"/>
    <mergeCell ref="BC193:BG193"/>
    <mergeCell ref="A191:F193"/>
    <mergeCell ref="G191:P193"/>
    <mergeCell ref="Q191:AN191"/>
    <mergeCell ref="AO191:BL191"/>
    <mergeCell ref="Q192:U193"/>
    <mergeCell ref="V192:Y193"/>
    <mergeCell ref="Z192:AI192"/>
    <mergeCell ref="AJ192:AN193"/>
    <mergeCell ref="AO192:AS193"/>
    <mergeCell ref="AT192:AW193"/>
    <mergeCell ref="AQ186:AV186"/>
    <mergeCell ref="AW186:BA186"/>
    <mergeCell ref="BB186:BF186"/>
    <mergeCell ref="BG186:BL186"/>
    <mergeCell ref="A188:BL188"/>
    <mergeCell ref="A189:BL189"/>
    <mergeCell ref="AQ185:AV185"/>
    <mergeCell ref="AW185:BA185"/>
    <mergeCell ref="BB185:BF185"/>
    <mergeCell ref="BG185:BL185"/>
    <mergeCell ref="A186:F186"/>
    <mergeCell ref="G186:S186"/>
    <mergeCell ref="T186:Y186"/>
    <mergeCell ref="Z186:AD186"/>
    <mergeCell ref="AE186:AJ186"/>
    <mergeCell ref="AK186:AP186"/>
    <mergeCell ref="AQ184:AV184"/>
    <mergeCell ref="AW184:BA184"/>
    <mergeCell ref="BB184:BF184"/>
    <mergeCell ref="BG184:BL184"/>
    <mergeCell ref="A185:F185"/>
    <mergeCell ref="G185:S185"/>
    <mergeCell ref="T185:Y185"/>
    <mergeCell ref="Z185:AD185"/>
    <mergeCell ref="AE185:AJ185"/>
    <mergeCell ref="AK185:AP185"/>
    <mergeCell ref="AW182:BF182"/>
    <mergeCell ref="BG182:BL183"/>
    <mergeCell ref="AW183:BA183"/>
    <mergeCell ref="BB183:BF183"/>
    <mergeCell ref="A184:F184"/>
    <mergeCell ref="G184:S184"/>
    <mergeCell ref="T184:Y184"/>
    <mergeCell ref="Z184:AD184"/>
    <mergeCell ref="AE184:AJ184"/>
    <mergeCell ref="AK184:AP184"/>
    <mergeCell ref="A177:BL177"/>
    <mergeCell ref="A179:BL179"/>
    <mergeCell ref="A180:BL180"/>
    <mergeCell ref="A182:F183"/>
    <mergeCell ref="G182:S183"/>
    <mergeCell ref="T182:Y183"/>
    <mergeCell ref="Z182:AD183"/>
    <mergeCell ref="AE182:AJ183"/>
    <mergeCell ref="AK182:AP183"/>
    <mergeCell ref="AQ182:AV183"/>
    <mergeCell ref="AX171:BA171"/>
    <mergeCell ref="BB171:BE171"/>
    <mergeCell ref="BF171:BI171"/>
    <mergeCell ref="BJ171:BM171"/>
    <mergeCell ref="A174:BL174"/>
    <mergeCell ref="A175:BL175"/>
    <mergeCell ref="BJ170:BM170"/>
    <mergeCell ref="A171:M171"/>
    <mergeCell ref="N171:U171"/>
    <mergeCell ref="V171:Y171"/>
    <mergeCell ref="Z171:AC171"/>
    <mergeCell ref="AD171:AG171"/>
    <mergeCell ref="AH171:AK171"/>
    <mergeCell ref="AL171:AO171"/>
    <mergeCell ref="AP171:AS171"/>
    <mergeCell ref="AT171:AW171"/>
    <mergeCell ref="AL170:AO170"/>
    <mergeCell ref="AP170:AS170"/>
    <mergeCell ref="AT170:AW170"/>
    <mergeCell ref="AX170:BA170"/>
    <mergeCell ref="BB170:BE170"/>
    <mergeCell ref="BF170:BI170"/>
    <mergeCell ref="AX169:BA169"/>
    <mergeCell ref="BB169:BE169"/>
    <mergeCell ref="BF169:BI169"/>
    <mergeCell ref="BJ169:BM169"/>
    <mergeCell ref="A170:M170"/>
    <mergeCell ref="N170:U170"/>
    <mergeCell ref="V170:Y170"/>
    <mergeCell ref="Z170:AC170"/>
    <mergeCell ref="AD170:AG170"/>
    <mergeCell ref="AH170:AK170"/>
    <mergeCell ref="BJ168:BM168"/>
    <mergeCell ref="A169:M169"/>
    <mergeCell ref="N169:U169"/>
    <mergeCell ref="V169:Y169"/>
    <mergeCell ref="Z169:AC169"/>
    <mergeCell ref="AD169:AG169"/>
    <mergeCell ref="AH169:AK169"/>
    <mergeCell ref="AL169:AO169"/>
    <mergeCell ref="AP169:AS169"/>
    <mergeCell ref="AT169:AW169"/>
    <mergeCell ref="BF167:BM167"/>
    <mergeCell ref="Z168:AC168"/>
    <mergeCell ref="AD168:AG168"/>
    <mergeCell ref="AH168:AK168"/>
    <mergeCell ref="AL168:AO168"/>
    <mergeCell ref="AP168:AS168"/>
    <mergeCell ref="AT168:AW168"/>
    <mergeCell ref="AX168:BA168"/>
    <mergeCell ref="BB168:BE168"/>
    <mergeCell ref="BF168:BI168"/>
    <mergeCell ref="A162:BL162"/>
    <mergeCell ref="A164:BL164"/>
    <mergeCell ref="A165:BL165"/>
    <mergeCell ref="A167:M168"/>
    <mergeCell ref="N167:U168"/>
    <mergeCell ref="V167:Y168"/>
    <mergeCell ref="Z167:AG167"/>
    <mergeCell ref="AH167:AO167"/>
    <mergeCell ref="AP167:AW167"/>
    <mergeCell ref="AX167:BE167"/>
    <mergeCell ref="AZ159:BD159"/>
    <mergeCell ref="A160:F160"/>
    <mergeCell ref="G160:S160"/>
    <mergeCell ref="T160:Z160"/>
    <mergeCell ref="AA160:AE160"/>
    <mergeCell ref="AF160:AJ160"/>
    <mergeCell ref="AK160:AO160"/>
    <mergeCell ref="AP160:AT160"/>
    <mergeCell ref="AU160:AY160"/>
    <mergeCell ref="AZ160:BD160"/>
    <mergeCell ref="AU158:AY158"/>
    <mergeCell ref="AZ158:BD158"/>
    <mergeCell ref="A159:F159"/>
    <mergeCell ref="G159:S159"/>
    <mergeCell ref="T159:Z159"/>
    <mergeCell ref="AA159:AE159"/>
    <mergeCell ref="AF159:AJ159"/>
    <mergeCell ref="AK159:AO159"/>
    <mergeCell ref="AP159:AT159"/>
    <mergeCell ref="AU159:AY159"/>
    <mergeCell ref="AP157:AT157"/>
    <mergeCell ref="AU157:AY157"/>
    <mergeCell ref="AZ157:BD157"/>
    <mergeCell ref="A158:F158"/>
    <mergeCell ref="G158:S158"/>
    <mergeCell ref="T158:Z158"/>
    <mergeCell ref="AA158:AE158"/>
    <mergeCell ref="AF158:AJ158"/>
    <mergeCell ref="AK158:AO158"/>
    <mergeCell ref="AP158:AT158"/>
    <mergeCell ref="A152:BL152"/>
    <mergeCell ref="A154:BB154"/>
    <mergeCell ref="A156:F157"/>
    <mergeCell ref="G156:S157"/>
    <mergeCell ref="T156:Z157"/>
    <mergeCell ref="AA156:AO156"/>
    <mergeCell ref="AP156:BD156"/>
    <mergeCell ref="AA157:AE157"/>
    <mergeCell ref="AF157:AJ157"/>
    <mergeCell ref="AK157:AO157"/>
    <mergeCell ref="AP149:AT149"/>
    <mergeCell ref="AU149:AY149"/>
    <mergeCell ref="AZ149:BD149"/>
    <mergeCell ref="BE149:BI149"/>
    <mergeCell ref="BJ149:BN149"/>
    <mergeCell ref="BO149:BS149"/>
    <mergeCell ref="A149:F149"/>
    <mergeCell ref="G149:S149"/>
    <mergeCell ref="T149:Z149"/>
    <mergeCell ref="AA149:AE149"/>
    <mergeCell ref="AF149:AJ149"/>
    <mergeCell ref="AK149:AO149"/>
    <mergeCell ref="AP148:AT148"/>
    <mergeCell ref="AU148:AY148"/>
    <mergeCell ref="AZ148:BD148"/>
    <mergeCell ref="BE148:BI148"/>
    <mergeCell ref="BJ148:BN148"/>
    <mergeCell ref="BO148:BS148"/>
    <mergeCell ref="A148:F148"/>
    <mergeCell ref="G148:S148"/>
    <mergeCell ref="T148:Z148"/>
    <mergeCell ref="AA148:AE148"/>
    <mergeCell ref="AF148:AJ148"/>
    <mergeCell ref="AK148:AO148"/>
    <mergeCell ref="AP147:AT147"/>
    <mergeCell ref="AU147:AY147"/>
    <mergeCell ref="AZ147:BD147"/>
    <mergeCell ref="BE147:BI147"/>
    <mergeCell ref="BJ147:BN147"/>
    <mergeCell ref="BO147:BS147"/>
    <mergeCell ref="A147:F147"/>
    <mergeCell ref="G147:S147"/>
    <mergeCell ref="T147:Z147"/>
    <mergeCell ref="AA147:AE147"/>
    <mergeCell ref="AF147:AJ147"/>
    <mergeCell ref="AK147:AO147"/>
    <mergeCell ref="AP146:AT146"/>
    <mergeCell ref="AU146:AY146"/>
    <mergeCell ref="AZ146:BD146"/>
    <mergeCell ref="BE146:BI146"/>
    <mergeCell ref="BJ146:BN146"/>
    <mergeCell ref="BO146:BS146"/>
    <mergeCell ref="A143:BL143"/>
    <mergeCell ref="A145:F146"/>
    <mergeCell ref="G145:S146"/>
    <mergeCell ref="T145:Z146"/>
    <mergeCell ref="AA145:AO145"/>
    <mergeCell ref="AP145:BD145"/>
    <mergeCell ref="BE145:BS145"/>
    <mergeCell ref="AA146:AE146"/>
    <mergeCell ref="AF146:AJ146"/>
    <mergeCell ref="AK146:AO146"/>
    <mergeCell ref="BA135:BC135"/>
    <mergeCell ref="BD135:BF135"/>
    <mergeCell ref="BG135:BI135"/>
    <mergeCell ref="BJ135:BL135"/>
    <mergeCell ref="A139:BL139"/>
    <mergeCell ref="A141:BL141"/>
    <mergeCell ref="AO136:AQ136"/>
    <mergeCell ref="AR136:AT136"/>
    <mergeCell ref="AU136:AW136"/>
    <mergeCell ref="AX136:AZ136"/>
    <mergeCell ref="AI135:AK135"/>
    <mergeCell ref="AL135:AN135"/>
    <mergeCell ref="AO135:AQ135"/>
    <mergeCell ref="AR135:AT135"/>
    <mergeCell ref="AU135:AW135"/>
    <mergeCell ref="AX135:AZ135"/>
    <mergeCell ref="A135:C135"/>
    <mergeCell ref="D135:V135"/>
    <mergeCell ref="W135:Y135"/>
    <mergeCell ref="Z135:AB135"/>
    <mergeCell ref="AC135:AE135"/>
    <mergeCell ref="AF135:AH135"/>
    <mergeCell ref="W131:AB131"/>
    <mergeCell ref="AC131:AH131"/>
    <mergeCell ref="AI131:AN131"/>
    <mergeCell ref="AO131:AT131"/>
    <mergeCell ref="AU131:AW132"/>
    <mergeCell ref="AX131:AZ132"/>
    <mergeCell ref="BA131:BC132"/>
    <mergeCell ref="BD131:BF132"/>
    <mergeCell ref="BG131:BI132"/>
    <mergeCell ref="BJ133:BL133"/>
    <mergeCell ref="A134:C134"/>
    <mergeCell ref="D134:V134"/>
    <mergeCell ref="W134:Y134"/>
    <mergeCell ref="Z134:AB134"/>
    <mergeCell ref="AC134:AE134"/>
    <mergeCell ref="AF134:AH134"/>
    <mergeCell ref="AI133:AK133"/>
    <mergeCell ref="AL133:AN133"/>
    <mergeCell ref="AO133:AQ133"/>
    <mergeCell ref="AR133:AT133"/>
    <mergeCell ref="AU133:AW133"/>
    <mergeCell ref="AX133:AZ133"/>
    <mergeCell ref="A133:C133"/>
    <mergeCell ref="D133:V133"/>
    <mergeCell ref="W133:Y133"/>
    <mergeCell ref="Z133:AB133"/>
    <mergeCell ref="AC133:AE133"/>
    <mergeCell ref="AF133:AH133"/>
    <mergeCell ref="A130:C132"/>
    <mergeCell ref="D130:V132"/>
    <mergeCell ref="W130:AH130"/>
    <mergeCell ref="AI130:AT130"/>
    <mergeCell ref="AU130:AZ130"/>
    <mergeCell ref="BA130:BF130"/>
    <mergeCell ref="AT124:AX124"/>
    <mergeCell ref="AY124:BC124"/>
    <mergeCell ref="BD124:BH124"/>
    <mergeCell ref="BI124:BM124"/>
    <mergeCell ref="BN124:BR124"/>
    <mergeCell ref="A127:BL127"/>
    <mergeCell ref="A125:T125"/>
    <mergeCell ref="U125:Y125"/>
    <mergeCell ref="Z125:AD125"/>
    <mergeCell ref="AE125:AI125"/>
    <mergeCell ref="A124:T124"/>
    <mergeCell ref="U124:Y124"/>
    <mergeCell ref="Z124:AD124"/>
    <mergeCell ref="AE124:AI124"/>
    <mergeCell ref="AJ124:AN124"/>
    <mergeCell ref="AO124:AS124"/>
    <mergeCell ref="BJ131:BL132"/>
    <mergeCell ref="W132:Y132"/>
    <mergeCell ref="Z132:AB132"/>
    <mergeCell ref="AC132:AE132"/>
    <mergeCell ref="AF132:AH132"/>
    <mergeCell ref="AI132:AK132"/>
    <mergeCell ref="AL132:AN132"/>
    <mergeCell ref="AO132:AQ132"/>
    <mergeCell ref="AR132:AT132"/>
    <mergeCell ref="BG130:BL130"/>
    <mergeCell ref="AO123:AS123"/>
    <mergeCell ref="AT123:AX123"/>
    <mergeCell ref="AY123:BC123"/>
    <mergeCell ref="BD123:BH123"/>
    <mergeCell ref="BI123:BM123"/>
    <mergeCell ref="BN123:BR123"/>
    <mergeCell ref="AT122:AX122"/>
    <mergeCell ref="AY122:BC122"/>
    <mergeCell ref="BD122:BH122"/>
    <mergeCell ref="BI122:BM122"/>
    <mergeCell ref="BN122:BR122"/>
    <mergeCell ref="A123:T123"/>
    <mergeCell ref="U123:Y123"/>
    <mergeCell ref="Z123:AD123"/>
    <mergeCell ref="AE123:AI123"/>
    <mergeCell ref="AJ123:AN123"/>
    <mergeCell ref="A122:T122"/>
    <mergeCell ref="U122:Y122"/>
    <mergeCell ref="Z122:AD122"/>
    <mergeCell ref="AE122:AI122"/>
    <mergeCell ref="AJ122:AN122"/>
    <mergeCell ref="AO122:AS122"/>
    <mergeCell ref="AO121:AS121"/>
    <mergeCell ref="AT121:AX121"/>
    <mergeCell ref="AY121:BC121"/>
    <mergeCell ref="BD121:BH121"/>
    <mergeCell ref="BI121:BM121"/>
    <mergeCell ref="BN121:BR121"/>
    <mergeCell ref="A120:T121"/>
    <mergeCell ref="U120:AD120"/>
    <mergeCell ref="AE120:AN120"/>
    <mergeCell ref="AO120:AX120"/>
    <mergeCell ref="AY120:BH120"/>
    <mergeCell ref="BI120:BR120"/>
    <mergeCell ref="U121:Y121"/>
    <mergeCell ref="Z121:AD121"/>
    <mergeCell ref="AE121:AI121"/>
    <mergeCell ref="AJ121:AN121"/>
    <mergeCell ref="AP115:AT115"/>
    <mergeCell ref="AU115:AY115"/>
    <mergeCell ref="AZ115:BD115"/>
    <mergeCell ref="BE115:BI115"/>
    <mergeCell ref="A117:BL117"/>
    <mergeCell ref="A118:BL118"/>
    <mergeCell ref="AP114:AT114"/>
    <mergeCell ref="AU114:AY114"/>
    <mergeCell ref="AZ114:BD114"/>
    <mergeCell ref="BE114:BI114"/>
    <mergeCell ref="A115:C115"/>
    <mergeCell ref="D115:P115"/>
    <mergeCell ref="Q115:U115"/>
    <mergeCell ref="V115:AE115"/>
    <mergeCell ref="AF115:AJ115"/>
    <mergeCell ref="AK115:AO115"/>
    <mergeCell ref="AP113:AT113"/>
    <mergeCell ref="AU113:AY113"/>
    <mergeCell ref="AZ113:BD113"/>
    <mergeCell ref="BE113:BI113"/>
    <mergeCell ref="A114:C114"/>
    <mergeCell ref="D114:P114"/>
    <mergeCell ref="Q114:U114"/>
    <mergeCell ref="V114:AE114"/>
    <mergeCell ref="AF114:AJ114"/>
    <mergeCell ref="AK114:AO114"/>
    <mergeCell ref="AP112:AT112"/>
    <mergeCell ref="AU112:AY112"/>
    <mergeCell ref="AZ112:BD112"/>
    <mergeCell ref="BE112:BI112"/>
    <mergeCell ref="A113:C113"/>
    <mergeCell ref="D113:P113"/>
    <mergeCell ref="Q113:U113"/>
    <mergeCell ref="V113:AE113"/>
    <mergeCell ref="AF113:AJ113"/>
    <mergeCell ref="AK113:AO113"/>
    <mergeCell ref="BT107:BX107"/>
    <mergeCell ref="A109:BL109"/>
    <mergeCell ref="A111:C112"/>
    <mergeCell ref="D111:P112"/>
    <mergeCell ref="Q111:U112"/>
    <mergeCell ref="V111:AE112"/>
    <mergeCell ref="AF111:AT111"/>
    <mergeCell ref="AU111:BI111"/>
    <mergeCell ref="AF112:AJ112"/>
    <mergeCell ref="AK112:AO112"/>
    <mergeCell ref="AP107:AT107"/>
    <mergeCell ref="AU107:AY107"/>
    <mergeCell ref="AZ107:BD107"/>
    <mergeCell ref="BE107:BI107"/>
    <mergeCell ref="BJ107:BN107"/>
    <mergeCell ref="BO107:BS107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BT105:BX105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Q105:U105"/>
    <mergeCell ref="V105:AE105"/>
    <mergeCell ref="AF105:AJ105"/>
    <mergeCell ref="AK105:AO105"/>
    <mergeCell ref="BJ103:BX103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F103:AT103"/>
    <mergeCell ref="AU103:BI103"/>
    <mergeCell ref="AL97:AP97"/>
    <mergeCell ref="AQ97:AU97"/>
    <mergeCell ref="AV97:AX97"/>
    <mergeCell ref="AY97:BC97"/>
    <mergeCell ref="A99:BL99"/>
    <mergeCell ref="A101:BL101"/>
    <mergeCell ref="AL96:AP96"/>
    <mergeCell ref="AQ96:AU96"/>
    <mergeCell ref="AV96:AX96"/>
    <mergeCell ref="AY96:BC96"/>
    <mergeCell ref="A97:C97"/>
    <mergeCell ref="D97:S97"/>
    <mergeCell ref="T97:X97"/>
    <mergeCell ref="Y97:AC97"/>
    <mergeCell ref="AD97:AF97"/>
    <mergeCell ref="AG97:AK97"/>
    <mergeCell ref="AL95:AP95"/>
    <mergeCell ref="AQ95:AU95"/>
    <mergeCell ref="AV95:AX95"/>
    <mergeCell ref="AY95:BC95"/>
    <mergeCell ref="A96:C96"/>
    <mergeCell ref="D96:S96"/>
    <mergeCell ref="T96:X96"/>
    <mergeCell ref="Y96:AC96"/>
    <mergeCell ref="AD96:AF96"/>
    <mergeCell ref="AG96:AK96"/>
    <mergeCell ref="A95:C95"/>
    <mergeCell ref="D95:S95"/>
    <mergeCell ref="T95:X95"/>
    <mergeCell ref="Y95:AC95"/>
    <mergeCell ref="AD95:AF95"/>
    <mergeCell ref="AG95:AK95"/>
    <mergeCell ref="AD94:AF94"/>
    <mergeCell ref="AG94:AK94"/>
    <mergeCell ref="AL94:AP94"/>
    <mergeCell ref="AQ94:AU94"/>
    <mergeCell ref="AV94:AX94"/>
    <mergeCell ref="AY94:BC94"/>
    <mergeCell ref="BN88:BP88"/>
    <mergeCell ref="BQ88:BU88"/>
    <mergeCell ref="A90:BL90"/>
    <mergeCell ref="A91:AW91"/>
    <mergeCell ref="A93:C94"/>
    <mergeCell ref="D93:S94"/>
    <mergeCell ref="T93:AK93"/>
    <mergeCell ref="AL93:BC93"/>
    <mergeCell ref="T94:X94"/>
    <mergeCell ref="Y94:AC94"/>
    <mergeCell ref="AL88:AP88"/>
    <mergeCell ref="AQ88:AU88"/>
    <mergeCell ref="AV88:AX88"/>
    <mergeCell ref="AY88:BC88"/>
    <mergeCell ref="BD88:BH88"/>
    <mergeCell ref="BI88:BM88"/>
    <mergeCell ref="A88:C88"/>
    <mergeCell ref="D88:S88"/>
    <mergeCell ref="T88:X88"/>
    <mergeCell ref="Y88:AC88"/>
    <mergeCell ref="AD88:AF88"/>
    <mergeCell ref="AG88:AK88"/>
    <mergeCell ref="AV87:AX87"/>
    <mergeCell ref="AY87:BC87"/>
    <mergeCell ref="BD87:BH87"/>
    <mergeCell ref="BI87:BM87"/>
    <mergeCell ref="BN87:BP87"/>
    <mergeCell ref="BQ87:BU87"/>
    <mergeCell ref="BN86:BP86"/>
    <mergeCell ref="BQ86:BU86"/>
    <mergeCell ref="A87:C87"/>
    <mergeCell ref="D87:S87"/>
    <mergeCell ref="T87:X87"/>
    <mergeCell ref="Y87:AC87"/>
    <mergeCell ref="AD87:AF87"/>
    <mergeCell ref="AG87:AK87"/>
    <mergeCell ref="AL87:AP87"/>
    <mergeCell ref="AQ87:AU87"/>
    <mergeCell ref="AL86:AP86"/>
    <mergeCell ref="AQ86:AU86"/>
    <mergeCell ref="AV86:AX86"/>
    <mergeCell ref="AY86:BC86"/>
    <mergeCell ref="BD86:BH86"/>
    <mergeCell ref="BI86:BM86"/>
    <mergeCell ref="A86:C86"/>
    <mergeCell ref="D86:S86"/>
    <mergeCell ref="T86:X86"/>
    <mergeCell ref="Y86:AC86"/>
    <mergeCell ref="AD86:AF86"/>
    <mergeCell ref="AG86:AK86"/>
    <mergeCell ref="AV85:AX85"/>
    <mergeCell ref="AY85:BC85"/>
    <mergeCell ref="BD85:BH85"/>
    <mergeCell ref="BI85:BM85"/>
    <mergeCell ref="BN85:BP85"/>
    <mergeCell ref="BQ85:BU85"/>
    <mergeCell ref="T85:X85"/>
    <mergeCell ref="Y85:AC85"/>
    <mergeCell ref="AD85:AF85"/>
    <mergeCell ref="AG85:AK85"/>
    <mergeCell ref="AL85:AP85"/>
    <mergeCell ref="AQ85:AU85"/>
    <mergeCell ref="AZ76:BB76"/>
    <mergeCell ref="BC76:BG76"/>
    <mergeCell ref="A79:BL79"/>
    <mergeCell ref="A81:BL81"/>
    <mergeCell ref="A82:BL82"/>
    <mergeCell ref="A84:C85"/>
    <mergeCell ref="D84:S85"/>
    <mergeCell ref="T84:AK84"/>
    <mergeCell ref="AL84:BC84"/>
    <mergeCell ref="BD84:BU84"/>
    <mergeCell ref="AZ75:BB75"/>
    <mergeCell ref="BC75:BG75"/>
    <mergeCell ref="A76:E76"/>
    <mergeCell ref="F76:W76"/>
    <mergeCell ref="X76:AB76"/>
    <mergeCell ref="AC76:AG76"/>
    <mergeCell ref="AH76:AJ76"/>
    <mergeCell ref="AK76:AO76"/>
    <mergeCell ref="AP76:AT76"/>
    <mergeCell ref="AU76:AY76"/>
    <mergeCell ref="AZ74:BB74"/>
    <mergeCell ref="BC74:BG74"/>
    <mergeCell ref="A75:E75"/>
    <mergeCell ref="F75:W75"/>
    <mergeCell ref="X75:AB75"/>
    <mergeCell ref="AC75:AG75"/>
    <mergeCell ref="AH75:AJ75"/>
    <mergeCell ref="AK75:AO75"/>
    <mergeCell ref="AP75:AT75"/>
    <mergeCell ref="AU75:AY75"/>
    <mergeCell ref="AZ73:BB73"/>
    <mergeCell ref="BC73:BG73"/>
    <mergeCell ref="A74:E74"/>
    <mergeCell ref="F74:W74"/>
    <mergeCell ref="X74:AB74"/>
    <mergeCell ref="AC74:AG74"/>
    <mergeCell ref="AH74:AJ74"/>
    <mergeCell ref="AK74:AO74"/>
    <mergeCell ref="AP74:AT74"/>
    <mergeCell ref="AU74:AY74"/>
    <mergeCell ref="A72:E73"/>
    <mergeCell ref="F72:W73"/>
    <mergeCell ref="X72:AO72"/>
    <mergeCell ref="AP72:BG72"/>
    <mergeCell ref="X73:AB73"/>
    <mergeCell ref="AC73:AG73"/>
    <mergeCell ref="AH73:AJ73"/>
    <mergeCell ref="AK73:AO73"/>
    <mergeCell ref="AP73:AT73"/>
    <mergeCell ref="AU73:AY73"/>
    <mergeCell ref="AP67:AT67"/>
    <mergeCell ref="AU67:AY67"/>
    <mergeCell ref="AZ67:BB67"/>
    <mergeCell ref="BC67:BG67"/>
    <mergeCell ref="A69:BL69"/>
    <mergeCell ref="A70:AW70"/>
    <mergeCell ref="AP66:AT66"/>
    <mergeCell ref="AU66:AY66"/>
    <mergeCell ref="AZ66:BB66"/>
    <mergeCell ref="BC66:BG66"/>
    <mergeCell ref="A67:D67"/>
    <mergeCell ref="E67:W67"/>
    <mergeCell ref="X67:AB67"/>
    <mergeCell ref="AC67:AG67"/>
    <mergeCell ref="AH67:AJ67"/>
    <mergeCell ref="AK67:AO67"/>
    <mergeCell ref="AP65:AT65"/>
    <mergeCell ref="AU65:AY65"/>
    <mergeCell ref="AZ65:BB65"/>
    <mergeCell ref="BC65:BG65"/>
    <mergeCell ref="A66:D66"/>
    <mergeCell ref="E66:W66"/>
    <mergeCell ref="X66:AB66"/>
    <mergeCell ref="AC66:AG66"/>
    <mergeCell ref="AH66:AJ66"/>
    <mergeCell ref="AK66:AO66"/>
    <mergeCell ref="A65:D65"/>
    <mergeCell ref="E65:W65"/>
    <mergeCell ref="X65:AB65"/>
    <mergeCell ref="AC65:AG65"/>
    <mergeCell ref="AH65:AJ65"/>
    <mergeCell ref="AK65:AO65"/>
    <mergeCell ref="AH64:AJ64"/>
    <mergeCell ref="AK64:AO64"/>
    <mergeCell ref="AP64:AT64"/>
    <mergeCell ref="AU64:AY64"/>
    <mergeCell ref="AZ64:BB64"/>
    <mergeCell ref="BC64:BG64"/>
    <mergeCell ref="BR58:BT58"/>
    <mergeCell ref="BU58:BY58"/>
    <mergeCell ref="A60:BL60"/>
    <mergeCell ref="A61:AW61"/>
    <mergeCell ref="A63:D64"/>
    <mergeCell ref="E63:W64"/>
    <mergeCell ref="X63:AO63"/>
    <mergeCell ref="AP63:BG63"/>
    <mergeCell ref="X64:AB64"/>
    <mergeCell ref="AC64:AG64"/>
    <mergeCell ref="AP58:AT58"/>
    <mergeCell ref="AU58:AY58"/>
    <mergeCell ref="AZ58:BB58"/>
    <mergeCell ref="BC58:BG58"/>
    <mergeCell ref="BH58:BL58"/>
    <mergeCell ref="BM58:BQ58"/>
    <mergeCell ref="A58:E58"/>
    <mergeCell ref="F58:W58"/>
    <mergeCell ref="X58:AB58"/>
    <mergeCell ref="AC58:AG58"/>
    <mergeCell ref="AH58:AJ58"/>
    <mergeCell ref="AK58:AO58"/>
    <mergeCell ref="AZ57:BB57"/>
    <mergeCell ref="BC57:BG57"/>
    <mergeCell ref="BH57:BL57"/>
    <mergeCell ref="BM57:BQ57"/>
    <mergeCell ref="BR57:BT57"/>
    <mergeCell ref="BU57:BY57"/>
    <mergeCell ref="BR56:BT56"/>
    <mergeCell ref="BU56:BY56"/>
    <mergeCell ref="A57:E57"/>
    <mergeCell ref="F57:W57"/>
    <mergeCell ref="X57:AB57"/>
    <mergeCell ref="AC57:AG57"/>
    <mergeCell ref="AH57:AJ57"/>
    <mergeCell ref="AK57:AO57"/>
    <mergeCell ref="AP57:AT57"/>
    <mergeCell ref="AU57:AY57"/>
    <mergeCell ref="AP56:AT56"/>
    <mergeCell ref="AU56:AY56"/>
    <mergeCell ref="AZ56:BB56"/>
    <mergeCell ref="BC56:BG56"/>
    <mergeCell ref="BH56:BL56"/>
    <mergeCell ref="BM56:BQ56"/>
    <mergeCell ref="A56:E56"/>
    <mergeCell ref="F56:W56"/>
    <mergeCell ref="X56:AB56"/>
    <mergeCell ref="AC56:AG56"/>
    <mergeCell ref="AH56:AJ56"/>
    <mergeCell ref="AK56:AO56"/>
    <mergeCell ref="AZ55:BB55"/>
    <mergeCell ref="BC55:BG55"/>
    <mergeCell ref="BH55:BL55"/>
    <mergeCell ref="BM55:BQ55"/>
    <mergeCell ref="BR55:BT55"/>
    <mergeCell ref="BU55:BY55"/>
    <mergeCell ref="X55:AB55"/>
    <mergeCell ref="AC55:AG55"/>
    <mergeCell ref="AH55:AJ55"/>
    <mergeCell ref="AK55:AO55"/>
    <mergeCell ref="AP55:AT55"/>
    <mergeCell ref="AU55:AY55"/>
    <mergeCell ref="BM49:BQ49"/>
    <mergeCell ref="BR49:BT49"/>
    <mergeCell ref="BU49:BY49"/>
    <mergeCell ref="A51:BL51"/>
    <mergeCell ref="A52:BL52"/>
    <mergeCell ref="A54:E55"/>
    <mergeCell ref="F54:W55"/>
    <mergeCell ref="X54:AO54"/>
    <mergeCell ref="AP54:BG54"/>
    <mergeCell ref="BH54:BY54"/>
    <mergeCell ref="AK49:AO49"/>
    <mergeCell ref="AP49:AT49"/>
    <mergeCell ref="AU49:AY49"/>
    <mergeCell ref="AZ49:BB49"/>
    <mergeCell ref="BC49:BG49"/>
    <mergeCell ref="BH49:BL49"/>
    <mergeCell ref="BC48:BG48"/>
    <mergeCell ref="BH48:BL48"/>
    <mergeCell ref="BM48:BQ48"/>
    <mergeCell ref="BR48:BT48"/>
    <mergeCell ref="BU48:BY48"/>
    <mergeCell ref="A49:D49"/>
    <mergeCell ref="E49:W49"/>
    <mergeCell ref="X49:AB49"/>
    <mergeCell ref="AC49:AG49"/>
    <mergeCell ref="AH49:AJ49"/>
    <mergeCell ref="BU47:BY47"/>
    <mergeCell ref="A48:D48"/>
    <mergeCell ref="E48:W48"/>
    <mergeCell ref="X48:AB48"/>
    <mergeCell ref="AC48:AG48"/>
    <mergeCell ref="AH48:AJ48"/>
    <mergeCell ref="AK48:AO48"/>
    <mergeCell ref="AP48:AT48"/>
    <mergeCell ref="AU48:AY48"/>
    <mergeCell ref="AZ48:BB48"/>
    <mergeCell ref="AU47:AY47"/>
    <mergeCell ref="AZ47:BB47"/>
    <mergeCell ref="BC47:BG47"/>
    <mergeCell ref="BH47:BL47"/>
    <mergeCell ref="BM47:BQ47"/>
    <mergeCell ref="BR47:BT47"/>
    <mergeCell ref="BM46:BQ46"/>
    <mergeCell ref="BR46:BT46"/>
    <mergeCell ref="BU46:BY46"/>
    <mergeCell ref="A47:D47"/>
    <mergeCell ref="E47:W47"/>
    <mergeCell ref="X47:AB47"/>
    <mergeCell ref="AC47:AG47"/>
    <mergeCell ref="AH47:AJ47"/>
    <mergeCell ref="AK47:AO47"/>
    <mergeCell ref="AP47:AT47"/>
    <mergeCell ref="AK46:AO46"/>
    <mergeCell ref="AP46:AT46"/>
    <mergeCell ref="AU46:AY46"/>
    <mergeCell ref="AZ46:BB46"/>
    <mergeCell ref="BC46:BG46"/>
    <mergeCell ref="BH46:BL46"/>
    <mergeCell ref="A42:BL42"/>
    <mergeCell ref="A43:BL43"/>
    <mergeCell ref="A45:D46"/>
    <mergeCell ref="E45:W46"/>
    <mergeCell ref="X45:AO45"/>
    <mergeCell ref="AP45:BG45"/>
    <mergeCell ref="BH45:BY45"/>
    <mergeCell ref="X46:AB46"/>
    <mergeCell ref="AC46:AG46"/>
    <mergeCell ref="AH46:AJ46"/>
    <mergeCell ref="AK39:AO39"/>
    <mergeCell ref="AP39:AT39"/>
    <mergeCell ref="AU39:AY39"/>
    <mergeCell ref="AZ39:BB39"/>
    <mergeCell ref="BC39:BG39"/>
    <mergeCell ref="A41:BZ41"/>
    <mergeCell ref="AK38:AO38"/>
    <mergeCell ref="AP38:AT38"/>
    <mergeCell ref="AU38:AY38"/>
    <mergeCell ref="AZ38:BB38"/>
    <mergeCell ref="BC38:BG38"/>
    <mergeCell ref="A39:D39"/>
    <mergeCell ref="E39:W39"/>
    <mergeCell ref="X39:AB39"/>
    <mergeCell ref="AC39:AG39"/>
    <mergeCell ref="AH39:AJ39"/>
    <mergeCell ref="AK37:AO37"/>
    <mergeCell ref="AP37:AT37"/>
    <mergeCell ref="AU37:AY37"/>
    <mergeCell ref="AZ37:BB37"/>
    <mergeCell ref="BC37:BG37"/>
    <mergeCell ref="A38:D38"/>
    <mergeCell ref="E38:W38"/>
    <mergeCell ref="X38:AB38"/>
    <mergeCell ref="AC38:AG38"/>
    <mergeCell ref="AH38:AJ38"/>
    <mergeCell ref="AK36:AO36"/>
    <mergeCell ref="AP36:AT36"/>
    <mergeCell ref="AU36:AY36"/>
    <mergeCell ref="AZ36:BB36"/>
    <mergeCell ref="BC36:BG36"/>
    <mergeCell ref="A37:D37"/>
    <mergeCell ref="E37:W37"/>
    <mergeCell ref="X37:AB37"/>
    <mergeCell ref="AC37:AG37"/>
    <mergeCell ref="AH37:AJ37"/>
    <mergeCell ref="BU30:BY30"/>
    <mergeCell ref="A32:BL32"/>
    <mergeCell ref="A33:AW33"/>
    <mergeCell ref="A35:D36"/>
    <mergeCell ref="E35:W36"/>
    <mergeCell ref="X35:AO35"/>
    <mergeCell ref="AP35:BG35"/>
    <mergeCell ref="X36:AB36"/>
    <mergeCell ref="AC36:AG36"/>
    <mergeCell ref="AH36:AJ36"/>
    <mergeCell ref="AU30:AY30"/>
    <mergeCell ref="AZ30:BB30"/>
    <mergeCell ref="BC30:BG30"/>
    <mergeCell ref="BH30:BL30"/>
    <mergeCell ref="BM30:BQ30"/>
    <mergeCell ref="BR30:BT30"/>
    <mergeCell ref="BM29:BQ29"/>
    <mergeCell ref="BR29:BT29"/>
    <mergeCell ref="BU29:BY29"/>
    <mergeCell ref="A30:D30"/>
    <mergeCell ref="E30:W30"/>
    <mergeCell ref="X30:AB30"/>
    <mergeCell ref="AC30:AG30"/>
    <mergeCell ref="AH30:AJ30"/>
    <mergeCell ref="AK30:AO30"/>
    <mergeCell ref="AP30:AT30"/>
    <mergeCell ref="AK29:AO29"/>
    <mergeCell ref="AP29:AT29"/>
    <mergeCell ref="AU29:AY29"/>
    <mergeCell ref="AZ29:BB29"/>
    <mergeCell ref="BC29:BG29"/>
    <mergeCell ref="BH29:BL29"/>
    <mergeCell ref="BC28:BG28"/>
    <mergeCell ref="BH28:BL28"/>
    <mergeCell ref="BM28:BQ28"/>
    <mergeCell ref="BR28:BT28"/>
    <mergeCell ref="BU28:BY28"/>
    <mergeCell ref="A29:D29"/>
    <mergeCell ref="E29:W29"/>
    <mergeCell ref="X29:AB29"/>
    <mergeCell ref="AC29:AG29"/>
    <mergeCell ref="AH29:AJ29"/>
    <mergeCell ref="BU27:BY27"/>
    <mergeCell ref="A28:D28"/>
    <mergeCell ref="E28:W28"/>
    <mergeCell ref="X28:AB28"/>
    <mergeCell ref="AC28:AG28"/>
    <mergeCell ref="AH28:AJ28"/>
    <mergeCell ref="AK28:AO28"/>
    <mergeCell ref="AP28:AT28"/>
    <mergeCell ref="AU28:AY28"/>
    <mergeCell ref="AZ28:BB28"/>
    <mergeCell ref="AU27:AY27"/>
    <mergeCell ref="AZ27:BB27"/>
    <mergeCell ref="BC27:BG27"/>
    <mergeCell ref="BH27:BL27"/>
    <mergeCell ref="BM27:BQ27"/>
    <mergeCell ref="BR27:BT27"/>
    <mergeCell ref="A26:D27"/>
    <mergeCell ref="E26:W27"/>
    <mergeCell ref="X26:AO26"/>
    <mergeCell ref="AP26:BG26"/>
    <mergeCell ref="BH26:BY26"/>
    <mergeCell ref="X27:AB27"/>
    <mergeCell ref="AC27:AG27"/>
    <mergeCell ref="AH27:AJ27"/>
    <mergeCell ref="AK27:AO27"/>
    <mergeCell ref="AP27:AT27"/>
    <mergeCell ref="A1:BL1"/>
    <mergeCell ref="A2:BL2"/>
    <mergeCell ref="A4:BL4"/>
    <mergeCell ref="A7:AD7"/>
    <mergeCell ref="AE7:AJ7"/>
    <mergeCell ref="A8:AD8"/>
    <mergeCell ref="AE8:AX8"/>
    <mergeCell ref="A19:BL19"/>
    <mergeCell ref="A20:BL20"/>
    <mergeCell ref="A21:BL21"/>
    <mergeCell ref="A22:BL22"/>
    <mergeCell ref="A23:BL23"/>
    <mergeCell ref="A24:BL24"/>
    <mergeCell ref="A13:AD13"/>
    <mergeCell ref="AE13:AX13"/>
    <mergeCell ref="A15:BL15"/>
    <mergeCell ref="A16:BL16"/>
    <mergeCell ref="A17:BL17"/>
    <mergeCell ref="A18:BL18"/>
    <mergeCell ref="A9:AD9"/>
    <mergeCell ref="AE9:AL9"/>
    <mergeCell ref="A10:AD10"/>
    <mergeCell ref="AE10:AX10"/>
    <mergeCell ref="A12:AD12"/>
    <mergeCell ref="AE12:AR12"/>
  </mergeCells>
  <conditionalFormatting sqref="A88 A135 A97">
    <cfRule type="cellIs" dxfId="7" priority="5" stopIfTrue="1" operator="equal">
      <formula>A87</formula>
    </cfRule>
  </conditionalFormatting>
  <conditionalFormatting sqref="A107:C107 A115:C115">
    <cfRule type="cellIs" dxfId="6" priority="6" stopIfTrue="1" operator="equal">
      <formula>A106</formula>
    </cfRule>
    <cfRule type="cellIs" dxfId="5" priority="7" stopIfTrue="1" operator="equal">
      <formula>0</formula>
    </cfRule>
  </conditionalFormatting>
  <conditionalFormatting sqref="A136">
    <cfRule type="cellIs" dxfId="4" priority="2" stopIfTrue="1" operator="equal">
      <formula>A135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G222"/>
  <sheetViews>
    <sheetView tabSelected="1" view="pageBreakPreview" zoomScale="60" zoomScaleNormal="100" workbookViewId="0">
      <selection activeCell="BH11" sqref="BH11"/>
    </sheetView>
  </sheetViews>
  <sheetFormatPr defaultRowHeight="12.75" x14ac:dyDescent="0.2"/>
  <cols>
    <col min="1" max="78" width="2.85546875" customWidth="1"/>
    <col min="79" max="79" width="4" hidden="1" customWidth="1"/>
  </cols>
  <sheetData>
    <row r="1" spans="1:77" ht="54" customHeight="1" x14ac:dyDescent="0.2">
      <c r="A1" s="8" t="s">
        <v>119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</row>
    <row r="2" spans="1:77" ht="7.5" customHeight="1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</row>
    <row r="4" spans="1:77" ht="14.25" customHeight="1" x14ac:dyDescent="0.2">
      <c r="A4" s="10" t="s">
        <v>254</v>
      </c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</row>
    <row r="7" spans="1:77" ht="14.1" customHeight="1" x14ac:dyDescent="0.2">
      <c r="A7" s="11" t="s">
        <v>168</v>
      </c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0" t="s">
        <v>167</v>
      </c>
      <c r="AF7" s="10"/>
      <c r="AG7" s="10"/>
      <c r="AH7" s="10"/>
      <c r="AI7" s="10"/>
      <c r="AJ7" s="10"/>
    </row>
    <row r="8" spans="1:77" ht="15" customHeight="1" x14ac:dyDescent="0.2">
      <c r="A8" s="13" t="s">
        <v>120</v>
      </c>
      <c r="B8" s="13"/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4" t="s">
        <v>118</v>
      </c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6"/>
    </row>
    <row r="9" spans="1:77" ht="15" customHeight="1" x14ac:dyDescent="0.2">
      <c r="A9" s="11" t="s">
        <v>211</v>
      </c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0" t="s">
        <v>212</v>
      </c>
      <c r="AF9" s="10"/>
      <c r="AG9" s="10"/>
      <c r="AH9" s="10"/>
      <c r="AI9" s="10"/>
      <c r="AJ9" s="10"/>
      <c r="AK9" s="10"/>
      <c r="AL9" s="10"/>
    </row>
    <row r="10" spans="1:77" ht="15" customHeight="1" x14ac:dyDescent="0.2">
      <c r="A10" s="14" t="s">
        <v>90</v>
      </c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 t="s">
        <v>118</v>
      </c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2" spans="1:77" ht="45.95" customHeight="1" x14ac:dyDescent="0.2">
      <c r="A12" s="11" t="s">
        <v>221</v>
      </c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6" t="s">
        <v>220</v>
      </c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</row>
    <row r="13" spans="1:77" ht="21.75" customHeight="1" x14ac:dyDescent="0.2">
      <c r="A13" s="14" t="s">
        <v>155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 t="s">
        <v>121</v>
      </c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5" spans="1:77" ht="14.25" customHeight="1" x14ac:dyDescent="0.2">
      <c r="A15" s="16" t="s">
        <v>222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</row>
    <row r="16" spans="1:77" ht="14.25" customHeight="1" x14ac:dyDescent="0.2">
      <c r="A16" s="16" t="s">
        <v>156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</row>
    <row r="17" spans="1:79" ht="15" customHeight="1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</row>
    <row r="18" spans="1:79" ht="15" customHeight="1" x14ac:dyDescent="0.25">
      <c r="A18" s="17" t="s">
        <v>157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</row>
    <row r="19" spans="1:79" ht="15" customHeight="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</row>
    <row r="20" spans="1:79" ht="14.25" customHeight="1" x14ac:dyDescent="0.2">
      <c r="A20" s="16" t="s">
        <v>158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</row>
    <row r="21" spans="1:79" ht="15" customHeight="1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</row>
    <row r="22" spans="1:79" ht="14.25" customHeight="1" x14ac:dyDescent="0.2">
      <c r="A22" s="16" t="s">
        <v>159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16"/>
      <c r="BL22" s="16"/>
    </row>
    <row r="23" spans="1:79" ht="14.25" customHeight="1" x14ac:dyDescent="0.2">
      <c r="A23" s="16" t="s">
        <v>229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</row>
    <row r="24" spans="1:79" ht="15" customHeight="1" x14ac:dyDescent="0.2">
      <c r="A24" s="9" t="s">
        <v>173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</row>
    <row r="26" spans="1:79" ht="23.1" customHeight="1" x14ac:dyDescent="0.2">
      <c r="A26" s="25" t="s">
        <v>2</v>
      </c>
      <c r="B26" s="26"/>
      <c r="C26" s="26"/>
      <c r="D26" s="27"/>
      <c r="E26" s="25" t="s">
        <v>20</v>
      </c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7"/>
      <c r="X26" s="18" t="s">
        <v>223</v>
      </c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 t="s">
        <v>224</v>
      </c>
      <c r="AQ26" s="18"/>
      <c r="AR26" s="18"/>
      <c r="AS26" s="18"/>
      <c r="AT26" s="18"/>
      <c r="AU26" s="18"/>
      <c r="AV26" s="18"/>
      <c r="AW26" s="18"/>
      <c r="AX26" s="18"/>
      <c r="AY26" s="18"/>
      <c r="AZ26" s="18"/>
      <c r="BA26" s="18"/>
      <c r="BB26" s="18"/>
      <c r="BC26" s="18"/>
      <c r="BD26" s="18"/>
      <c r="BE26" s="18"/>
      <c r="BF26" s="18"/>
      <c r="BG26" s="18"/>
      <c r="BH26" s="18" t="s">
        <v>225</v>
      </c>
      <c r="BI26" s="18"/>
      <c r="BJ26" s="18"/>
      <c r="BK26" s="18"/>
      <c r="BL26" s="18"/>
      <c r="BM26" s="18"/>
      <c r="BN26" s="18"/>
      <c r="BO26" s="18"/>
      <c r="BP26" s="18"/>
      <c r="BQ26" s="18"/>
      <c r="BR26" s="18"/>
      <c r="BS26" s="18"/>
      <c r="BT26" s="18"/>
      <c r="BU26" s="18"/>
      <c r="BV26" s="18"/>
      <c r="BW26" s="18"/>
      <c r="BX26" s="18"/>
      <c r="BY26" s="18"/>
    </row>
    <row r="27" spans="1:79" ht="54.75" customHeight="1" x14ac:dyDescent="0.2">
      <c r="A27" s="28"/>
      <c r="B27" s="29"/>
      <c r="C27" s="29"/>
      <c r="D27" s="30"/>
      <c r="E27" s="28"/>
      <c r="F27" s="29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30"/>
      <c r="X27" s="18" t="s">
        <v>4</v>
      </c>
      <c r="Y27" s="18"/>
      <c r="Z27" s="18"/>
      <c r="AA27" s="18"/>
      <c r="AB27" s="18"/>
      <c r="AC27" s="18" t="s">
        <v>3</v>
      </c>
      <c r="AD27" s="18"/>
      <c r="AE27" s="18"/>
      <c r="AF27" s="18"/>
      <c r="AG27" s="18"/>
      <c r="AH27" s="22" t="s">
        <v>122</v>
      </c>
      <c r="AI27" s="23"/>
      <c r="AJ27" s="24"/>
      <c r="AK27" s="18" t="s">
        <v>5</v>
      </c>
      <c r="AL27" s="18"/>
      <c r="AM27" s="18"/>
      <c r="AN27" s="18"/>
      <c r="AO27" s="18"/>
      <c r="AP27" s="18" t="s">
        <v>4</v>
      </c>
      <c r="AQ27" s="18"/>
      <c r="AR27" s="18"/>
      <c r="AS27" s="18"/>
      <c r="AT27" s="18"/>
      <c r="AU27" s="18" t="s">
        <v>3</v>
      </c>
      <c r="AV27" s="18"/>
      <c r="AW27" s="18"/>
      <c r="AX27" s="18"/>
      <c r="AY27" s="18"/>
      <c r="AZ27" s="22" t="s">
        <v>122</v>
      </c>
      <c r="BA27" s="23"/>
      <c r="BB27" s="24"/>
      <c r="BC27" s="18" t="s">
        <v>98</v>
      </c>
      <c r="BD27" s="18"/>
      <c r="BE27" s="18"/>
      <c r="BF27" s="18"/>
      <c r="BG27" s="18"/>
      <c r="BH27" s="18" t="s">
        <v>4</v>
      </c>
      <c r="BI27" s="18"/>
      <c r="BJ27" s="18"/>
      <c r="BK27" s="18"/>
      <c r="BL27" s="18"/>
      <c r="BM27" s="18" t="s">
        <v>3</v>
      </c>
      <c r="BN27" s="18"/>
      <c r="BO27" s="18"/>
      <c r="BP27" s="18"/>
      <c r="BQ27" s="18"/>
      <c r="BR27" s="22" t="s">
        <v>122</v>
      </c>
      <c r="BS27" s="23"/>
      <c r="BT27" s="24"/>
      <c r="BU27" s="18" t="s">
        <v>99</v>
      </c>
      <c r="BV27" s="18"/>
      <c r="BW27" s="18"/>
      <c r="BX27" s="18"/>
      <c r="BY27" s="18"/>
    </row>
    <row r="28" spans="1:79" ht="15" customHeight="1" x14ac:dyDescent="0.2">
      <c r="A28" s="19">
        <v>1</v>
      </c>
      <c r="B28" s="20"/>
      <c r="C28" s="20"/>
      <c r="D28" s="21"/>
      <c r="E28" s="19">
        <v>2</v>
      </c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1"/>
      <c r="X28" s="18">
        <v>3</v>
      </c>
      <c r="Y28" s="18"/>
      <c r="Z28" s="18"/>
      <c r="AA28" s="18"/>
      <c r="AB28" s="18"/>
      <c r="AC28" s="18">
        <v>4</v>
      </c>
      <c r="AD28" s="18"/>
      <c r="AE28" s="18"/>
      <c r="AF28" s="18"/>
      <c r="AG28" s="18"/>
      <c r="AH28" s="19">
        <v>5</v>
      </c>
      <c r="AI28" s="20"/>
      <c r="AJ28" s="21"/>
      <c r="AK28" s="18">
        <v>6</v>
      </c>
      <c r="AL28" s="18"/>
      <c r="AM28" s="18"/>
      <c r="AN28" s="18"/>
      <c r="AO28" s="18"/>
      <c r="AP28" s="18">
        <v>7</v>
      </c>
      <c r="AQ28" s="18"/>
      <c r="AR28" s="18"/>
      <c r="AS28" s="18"/>
      <c r="AT28" s="18"/>
      <c r="AU28" s="18">
        <v>8</v>
      </c>
      <c r="AV28" s="18"/>
      <c r="AW28" s="18"/>
      <c r="AX28" s="18"/>
      <c r="AY28" s="18"/>
      <c r="AZ28" s="19">
        <v>9</v>
      </c>
      <c r="BA28" s="20"/>
      <c r="BB28" s="21"/>
      <c r="BC28" s="18">
        <v>10</v>
      </c>
      <c r="BD28" s="18"/>
      <c r="BE28" s="18"/>
      <c r="BF28" s="18"/>
      <c r="BG28" s="18"/>
      <c r="BH28" s="18">
        <v>11</v>
      </c>
      <c r="BI28" s="18"/>
      <c r="BJ28" s="18"/>
      <c r="BK28" s="18"/>
      <c r="BL28" s="18"/>
      <c r="BM28" s="18">
        <v>12</v>
      </c>
      <c r="BN28" s="18"/>
      <c r="BO28" s="18"/>
      <c r="BP28" s="18"/>
      <c r="BQ28" s="18"/>
      <c r="BR28" s="19">
        <v>13</v>
      </c>
      <c r="BS28" s="20"/>
      <c r="BT28" s="21"/>
      <c r="BU28" s="18">
        <v>14</v>
      </c>
      <c r="BV28" s="18"/>
      <c r="BW28" s="18"/>
      <c r="BX28" s="18"/>
      <c r="BY28" s="18"/>
    </row>
    <row r="29" spans="1:79" ht="13.5" hidden="1" customHeight="1" x14ac:dyDescent="0.2">
      <c r="A29" s="32" t="s">
        <v>57</v>
      </c>
      <c r="B29" s="33"/>
      <c r="C29" s="33"/>
      <c r="D29" s="34"/>
      <c r="E29" s="32" t="s">
        <v>58</v>
      </c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4"/>
      <c r="X29" s="31" t="s">
        <v>66</v>
      </c>
      <c r="Y29" s="31"/>
      <c r="Z29" s="31"/>
      <c r="AA29" s="31"/>
      <c r="AB29" s="31"/>
      <c r="AC29" s="31" t="s">
        <v>67</v>
      </c>
      <c r="AD29" s="31"/>
      <c r="AE29" s="31"/>
      <c r="AF29" s="31"/>
      <c r="AG29" s="31"/>
      <c r="AH29" s="32" t="s">
        <v>93</v>
      </c>
      <c r="AI29" s="33"/>
      <c r="AJ29" s="34"/>
      <c r="AK29" s="35" t="s">
        <v>101</v>
      </c>
      <c r="AL29" s="35"/>
      <c r="AM29" s="35"/>
      <c r="AN29" s="35"/>
      <c r="AO29" s="35"/>
      <c r="AP29" s="31" t="s">
        <v>68</v>
      </c>
      <c r="AQ29" s="31"/>
      <c r="AR29" s="31"/>
      <c r="AS29" s="31"/>
      <c r="AT29" s="31"/>
      <c r="AU29" s="31" t="s">
        <v>69</v>
      </c>
      <c r="AV29" s="31"/>
      <c r="AW29" s="31"/>
      <c r="AX29" s="31"/>
      <c r="AY29" s="31"/>
      <c r="AZ29" s="32" t="s">
        <v>94</v>
      </c>
      <c r="BA29" s="33"/>
      <c r="BB29" s="34"/>
      <c r="BC29" s="35" t="s">
        <v>101</v>
      </c>
      <c r="BD29" s="35"/>
      <c r="BE29" s="35"/>
      <c r="BF29" s="35"/>
      <c r="BG29" s="35"/>
      <c r="BH29" s="31" t="s">
        <v>59</v>
      </c>
      <c r="BI29" s="31"/>
      <c r="BJ29" s="31"/>
      <c r="BK29" s="31"/>
      <c r="BL29" s="31"/>
      <c r="BM29" s="31" t="s">
        <v>60</v>
      </c>
      <c r="BN29" s="31"/>
      <c r="BO29" s="31"/>
      <c r="BP29" s="31"/>
      <c r="BQ29" s="31"/>
      <c r="BR29" s="32" t="s">
        <v>95</v>
      </c>
      <c r="BS29" s="33"/>
      <c r="BT29" s="34"/>
      <c r="BU29" s="35" t="s">
        <v>101</v>
      </c>
      <c r="BV29" s="35"/>
      <c r="BW29" s="35"/>
      <c r="BX29" s="35"/>
      <c r="BY29" s="35"/>
      <c r="CA29" t="s">
        <v>22</v>
      </c>
    </row>
    <row r="30" spans="1:79" s="5" customFormat="1" ht="12.75" customHeight="1" x14ac:dyDescent="0.2">
      <c r="A30" s="36"/>
      <c r="B30" s="37"/>
      <c r="C30" s="37"/>
      <c r="D30" s="38"/>
      <c r="E30" s="36" t="s">
        <v>154</v>
      </c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8"/>
      <c r="X30" s="39"/>
      <c r="Y30" s="39"/>
      <c r="Z30" s="39"/>
      <c r="AA30" s="39"/>
      <c r="AB30" s="39"/>
      <c r="AC30" s="39"/>
      <c r="AD30" s="39"/>
      <c r="AE30" s="39"/>
      <c r="AF30" s="39"/>
      <c r="AG30" s="39"/>
      <c r="AH30" s="40"/>
      <c r="AI30" s="41"/>
      <c r="AJ30" s="42"/>
      <c r="AK30" s="39">
        <f>IF(ISNUMBER(X30),X30,0)+IF(ISNUMBER(AC30),AC30,0)</f>
        <v>0</v>
      </c>
      <c r="AL30" s="39"/>
      <c r="AM30" s="39"/>
      <c r="AN30" s="39"/>
      <c r="AO30" s="39"/>
      <c r="AP30" s="39"/>
      <c r="AQ30" s="39"/>
      <c r="AR30" s="39"/>
      <c r="AS30" s="39"/>
      <c r="AT30" s="39"/>
      <c r="AU30" s="39"/>
      <c r="AV30" s="39"/>
      <c r="AW30" s="39"/>
      <c r="AX30" s="39"/>
      <c r="AY30" s="39"/>
      <c r="AZ30" s="40"/>
      <c r="BA30" s="41"/>
      <c r="BB30" s="42"/>
      <c r="BC30" s="39">
        <f>IF(ISNUMBER(AP30),AP30,0)+IF(ISNUMBER(AU30),AU30,0)</f>
        <v>0</v>
      </c>
      <c r="BD30" s="39"/>
      <c r="BE30" s="39"/>
      <c r="BF30" s="39"/>
      <c r="BG30" s="39"/>
      <c r="BH30" s="39"/>
      <c r="BI30" s="39"/>
      <c r="BJ30" s="39"/>
      <c r="BK30" s="39"/>
      <c r="BL30" s="39"/>
      <c r="BM30" s="39"/>
      <c r="BN30" s="39"/>
      <c r="BO30" s="39"/>
      <c r="BP30" s="39"/>
      <c r="BQ30" s="39"/>
      <c r="BR30" s="40"/>
      <c r="BS30" s="41"/>
      <c r="BT30" s="42"/>
      <c r="BU30" s="39">
        <f>IF(ISNUMBER(BH30),BH30,0)+IF(ISNUMBER(BM30),BM30,0)</f>
        <v>0</v>
      </c>
      <c r="BV30" s="39"/>
      <c r="BW30" s="39"/>
      <c r="BX30" s="39"/>
      <c r="BY30" s="39"/>
      <c r="CA30" s="5" t="s">
        <v>23</v>
      </c>
    </row>
    <row r="32" spans="1:79" ht="14.25" customHeight="1" x14ac:dyDescent="0.2">
      <c r="A32" s="16" t="s">
        <v>226</v>
      </c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  <c r="BF32" s="16"/>
      <c r="BG32" s="16"/>
      <c r="BH32" s="16"/>
      <c r="BI32" s="16"/>
      <c r="BJ32" s="16"/>
      <c r="BK32" s="16"/>
      <c r="BL32" s="16"/>
    </row>
    <row r="33" spans="1:79" ht="15" customHeight="1" x14ac:dyDescent="0.2">
      <c r="A33" s="9" t="s">
        <v>173</v>
      </c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</row>
    <row r="35" spans="1:79" ht="22.5" customHeight="1" x14ac:dyDescent="0.2">
      <c r="A35" s="25" t="s">
        <v>2</v>
      </c>
      <c r="B35" s="26"/>
      <c r="C35" s="26"/>
      <c r="D35" s="27"/>
      <c r="E35" s="25" t="s">
        <v>20</v>
      </c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7"/>
      <c r="X35" s="18" t="s">
        <v>201</v>
      </c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 t="s">
        <v>227</v>
      </c>
      <c r="AQ35" s="18"/>
      <c r="AR35" s="18"/>
      <c r="AS35" s="18"/>
      <c r="AT35" s="18"/>
      <c r="AU35" s="18"/>
      <c r="AV35" s="18"/>
      <c r="AW35" s="18"/>
      <c r="AX35" s="18"/>
      <c r="AY35" s="18"/>
      <c r="AZ35" s="18"/>
      <c r="BA35" s="18"/>
      <c r="BB35" s="18"/>
      <c r="BC35" s="18"/>
      <c r="BD35" s="18"/>
      <c r="BE35" s="18"/>
      <c r="BF35" s="18"/>
      <c r="BG35" s="18"/>
    </row>
    <row r="36" spans="1:79" ht="36" customHeight="1" x14ac:dyDescent="0.2">
      <c r="A36" s="28"/>
      <c r="B36" s="29"/>
      <c r="C36" s="29"/>
      <c r="D36" s="30"/>
      <c r="E36" s="28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30"/>
      <c r="X36" s="18" t="s">
        <v>4</v>
      </c>
      <c r="Y36" s="18"/>
      <c r="Z36" s="18"/>
      <c r="AA36" s="18"/>
      <c r="AB36" s="18"/>
      <c r="AC36" s="18" t="s">
        <v>3</v>
      </c>
      <c r="AD36" s="18"/>
      <c r="AE36" s="18"/>
      <c r="AF36" s="18"/>
      <c r="AG36" s="18"/>
      <c r="AH36" s="22" t="s">
        <v>122</v>
      </c>
      <c r="AI36" s="23"/>
      <c r="AJ36" s="24"/>
      <c r="AK36" s="18" t="s">
        <v>5</v>
      </c>
      <c r="AL36" s="18"/>
      <c r="AM36" s="18"/>
      <c r="AN36" s="18"/>
      <c r="AO36" s="18"/>
      <c r="AP36" s="18" t="s">
        <v>4</v>
      </c>
      <c r="AQ36" s="18"/>
      <c r="AR36" s="18"/>
      <c r="AS36" s="18"/>
      <c r="AT36" s="18"/>
      <c r="AU36" s="18" t="s">
        <v>3</v>
      </c>
      <c r="AV36" s="18"/>
      <c r="AW36" s="18"/>
      <c r="AX36" s="18"/>
      <c r="AY36" s="18"/>
      <c r="AZ36" s="22" t="s">
        <v>122</v>
      </c>
      <c r="BA36" s="23"/>
      <c r="BB36" s="24"/>
      <c r="BC36" s="18" t="s">
        <v>98</v>
      </c>
      <c r="BD36" s="18"/>
      <c r="BE36" s="18"/>
      <c r="BF36" s="18"/>
      <c r="BG36" s="18"/>
    </row>
    <row r="37" spans="1:79" ht="15" customHeight="1" x14ac:dyDescent="0.2">
      <c r="A37" s="19">
        <v>1</v>
      </c>
      <c r="B37" s="20"/>
      <c r="C37" s="20"/>
      <c r="D37" s="21"/>
      <c r="E37" s="19">
        <v>2</v>
      </c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1"/>
      <c r="X37" s="18">
        <v>3</v>
      </c>
      <c r="Y37" s="18"/>
      <c r="Z37" s="18"/>
      <c r="AA37" s="18"/>
      <c r="AB37" s="18"/>
      <c r="AC37" s="18">
        <v>4</v>
      </c>
      <c r="AD37" s="18"/>
      <c r="AE37" s="18"/>
      <c r="AF37" s="18"/>
      <c r="AG37" s="18"/>
      <c r="AH37" s="19">
        <v>5</v>
      </c>
      <c r="AI37" s="20"/>
      <c r="AJ37" s="21"/>
      <c r="AK37" s="18">
        <v>6</v>
      </c>
      <c r="AL37" s="18"/>
      <c r="AM37" s="18"/>
      <c r="AN37" s="18"/>
      <c r="AO37" s="18"/>
      <c r="AP37" s="18">
        <v>7</v>
      </c>
      <c r="AQ37" s="18"/>
      <c r="AR37" s="18"/>
      <c r="AS37" s="18"/>
      <c r="AT37" s="18"/>
      <c r="AU37" s="18">
        <v>8</v>
      </c>
      <c r="AV37" s="18"/>
      <c r="AW37" s="18"/>
      <c r="AX37" s="18"/>
      <c r="AY37" s="18"/>
      <c r="AZ37" s="19">
        <v>9</v>
      </c>
      <c r="BA37" s="20"/>
      <c r="BB37" s="21"/>
      <c r="BC37" s="18">
        <v>10</v>
      </c>
      <c r="BD37" s="18"/>
      <c r="BE37" s="18"/>
      <c r="BF37" s="18"/>
      <c r="BG37" s="18"/>
    </row>
    <row r="38" spans="1:79" ht="8.25" hidden="1" customHeight="1" x14ac:dyDescent="0.2">
      <c r="A38" s="32" t="s">
        <v>57</v>
      </c>
      <c r="B38" s="33"/>
      <c r="C38" s="33"/>
      <c r="D38" s="34"/>
      <c r="E38" s="32" t="s">
        <v>58</v>
      </c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4"/>
      <c r="X38" s="31" t="s">
        <v>61</v>
      </c>
      <c r="Y38" s="31"/>
      <c r="Z38" s="31"/>
      <c r="AA38" s="31"/>
      <c r="AB38" s="31"/>
      <c r="AC38" s="31" t="s">
        <v>62</v>
      </c>
      <c r="AD38" s="31"/>
      <c r="AE38" s="31"/>
      <c r="AF38" s="31"/>
      <c r="AG38" s="31"/>
      <c r="AH38" s="32" t="s">
        <v>96</v>
      </c>
      <c r="AI38" s="33"/>
      <c r="AJ38" s="34"/>
      <c r="AK38" s="35" t="s">
        <v>101</v>
      </c>
      <c r="AL38" s="35"/>
      <c r="AM38" s="35"/>
      <c r="AN38" s="35"/>
      <c r="AO38" s="35"/>
      <c r="AP38" s="31" t="s">
        <v>63</v>
      </c>
      <c r="AQ38" s="31"/>
      <c r="AR38" s="31"/>
      <c r="AS38" s="31"/>
      <c r="AT38" s="31"/>
      <c r="AU38" s="31" t="s">
        <v>64</v>
      </c>
      <c r="AV38" s="31"/>
      <c r="AW38" s="31"/>
      <c r="AX38" s="31"/>
      <c r="AY38" s="31"/>
      <c r="AZ38" s="32" t="s">
        <v>97</v>
      </c>
      <c r="BA38" s="33"/>
      <c r="BB38" s="34"/>
      <c r="BC38" s="35" t="s">
        <v>101</v>
      </c>
      <c r="BD38" s="35"/>
      <c r="BE38" s="35"/>
      <c r="BF38" s="35"/>
      <c r="BG38" s="35"/>
      <c r="CA38" t="s">
        <v>24</v>
      </c>
    </row>
    <row r="39" spans="1:79" s="5" customFormat="1" ht="12.75" customHeight="1" x14ac:dyDescent="0.2">
      <c r="A39" s="36"/>
      <c r="B39" s="37"/>
      <c r="C39" s="37"/>
      <c r="D39" s="38"/>
      <c r="E39" s="36" t="s">
        <v>154</v>
      </c>
      <c r="F39" s="37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8"/>
      <c r="X39" s="40"/>
      <c r="Y39" s="41"/>
      <c r="Z39" s="41"/>
      <c r="AA39" s="41"/>
      <c r="AB39" s="42"/>
      <c r="AC39" s="40"/>
      <c r="AD39" s="41"/>
      <c r="AE39" s="41"/>
      <c r="AF39" s="41"/>
      <c r="AG39" s="42"/>
      <c r="AH39" s="40"/>
      <c r="AI39" s="41"/>
      <c r="AJ39" s="42"/>
      <c r="AK39" s="40">
        <f>IF(ISNUMBER(X39),X39,0)+IF(ISNUMBER(AC39),AC39,0)</f>
        <v>0</v>
      </c>
      <c r="AL39" s="41"/>
      <c r="AM39" s="41"/>
      <c r="AN39" s="41"/>
      <c r="AO39" s="42"/>
      <c r="AP39" s="40"/>
      <c r="AQ39" s="41"/>
      <c r="AR39" s="41"/>
      <c r="AS39" s="41"/>
      <c r="AT39" s="42"/>
      <c r="AU39" s="40"/>
      <c r="AV39" s="41"/>
      <c r="AW39" s="41"/>
      <c r="AX39" s="41"/>
      <c r="AY39" s="42"/>
      <c r="AZ39" s="40"/>
      <c r="BA39" s="41"/>
      <c r="BB39" s="42"/>
      <c r="BC39" s="40">
        <f>IF(ISNUMBER(AP39),AP39,0)+IF(ISNUMBER(AU39),AU39,0)</f>
        <v>0</v>
      </c>
      <c r="BD39" s="41"/>
      <c r="BE39" s="41"/>
      <c r="BF39" s="41"/>
      <c r="BG39" s="42"/>
      <c r="CA39" s="5" t="s">
        <v>25</v>
      </c>
    </row>
    <row r="41" spans="1:79" s="3" customFormat="1" ht="14.25" customHeight="1" x14ac:dyDescent="0.2">
      <c r="A41" s="16" t="s">
        <v>123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  <c r="BF41" s="16"/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</row>
    <row r="42" spans="1:79" ht="14.25" customHeight="1" x14ac:dyDescent="0.2">
      <c r="A42" s="16" t="s">
        <v>228</v>
      </c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5" customHeight="1" x14ac:dyDescent="0.2">
      <c r="A43" s="9" t="s">
        <v>173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</row>
    <row r="45" spans="1:79" ht="23.1" customHeight="1" x14ac:dyDescent="0.2">
      <c r="A45" s="43" t="s">
        <v>124</v>
      </c>
      <c r="B45" s="44"/>
      <c r="C45" s="44"/>
      <c r="D45" s="45"/>
      <c r="E45" s="25" t="s">
        <v>20</v>
      </c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  <c r="X45" s="18" t="s">
        <v>223</v>
      </c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 t="s">
        <v>224</v>
      </c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 t="s">
        <v>225</v>
      </c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</row>
    <row r="46" spans="1:79" ht="48.75" customHeight="1" x14ac:dyDescent="0.2">
      <c r="A46" s="46"/>
      <c r="B46" s="47"/>
      <c r="C46" s="47"/>
      <c r="D46" s="48"/>
      <c r="E46" s="28"/>
      <c r="F46" s="29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30"/>
      <c r="X46" s="18" t="s">
        <v>4</v>
      </c>
      <c r="Y46" s="18"/>
      <c r="Z46" s="18"/>
      <c r="AA46" s="18"/>
      <c r="AB46" s="18"/>
      <c r="AC46" s="18" t="s">
        <v>3</v>
      </c>
      <c r="AD46" s="18"/>
      <c r="AE46" s="18"/>
      <c r="AF46" s="18"/>
      <c r="AG46" s="18"/>
      <c r="AH46" s="22" t="s">
        <v>122</v>
      </c>
      <c r="AI46" s="23"/>
      <c r="AJ46" s="24"/>
      <c r="AK46" s="18" t="s">
        <v>5</v>
      </c>
      <c r="AL46" s="18"/>
      <c r="AM46" s="18"/>
      <c r="AN46" s="18"/>
      <c r="AO46" s="18"/>
      <c r="AP46" s="18" t="s">
        <v>4</v>
      </c>
      <c r="AQ46" s="18"/>
      <c r="AR46" s="18"/>
      <c r="AS46" s="18"/>
      <c r="AT46" s="18"/>
      <c r="AU46" s="18" t="s">
        <v>3</v>
      </c>
      <c r="AV46" s="18"/>
      <c r="AW46" s="18"/>
      <c r="AX46" s="18"/>
      <c r="AY46" s="18"/>
      <c r="AZ46" s="22" t="s">
        <v>122</v>
      </c>
      <c r="BA46" s="23"/>
      <c r="BB46" s="24"/>
      <c r="BC46" s="18" t="s">
        <v>98</v>
      </c>
      <c r="BD46" s="18"/>
      <c r="BE46" s="18"/>
      <c r="BF46" s="18"/>
      <c r="BG46" s="18"/>
      <c r="BH46" s="18" t="s">
        <v>4</v>
      </c>
      <c r="BI46" s="18"/>
      <c r="BJ46" s="18"/>
      <c r="BK46" s="18"/>
      <c r="BL46" s="18"/>
      <c r="BM46" s="18" t="s">
        <v>3</v>
      </c>
      <c r="BN46" s="18"/>
      <c r="BO46" s="18"/>
      <c r="BP46" s="18"/>
      <c r="BQ46" s="18"/>
      <c r="BR46" s="22" t="s">
        <v>122</v>
      </c>
      <c r="BS46" s="23"/>
      <c r="BT46" s="24"/>
      <c r="BU46" s="18" t="s">
        <v>99</v>
      </c>
      <c r="BV46" s="18"/>
      <c r="BW46" s="18"/>
      <c r="BX46" s="18"/>
      <c r="BY46" s="18"/>
    </row>
    <row r="47" spans="1:79" ht="15" customHeight="1" x14ac:dyDescent="0.2">
      <c r="A47" s="19">
        <v>1</v>
      </c>
      <c r="B47" s="20"/>
      <c r="C47" s="20"/>
      <c r="D47" s="21"/>
      <c r="E47" s="19">
        <v>2</v>
      </c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1"/>
      <c r="X47" s="18">
        <v>3</v>
      </c>
      <c r="Y47" s="18"/>
      <c r="Z47" s="18"/>
      <c r="AA47" s="18"/>
      <c r="AB47" s="18"/>
      <c r="AC47" s="18">
        <v>4</v>
      </c>
      <c r="AD47" s="18"/>
      <c r="AE47" s="18"/>
      <c r="AF47" s="18"/>
      <c r="AG47" s="18"/>
      <c r="AH47" s="19">
        <v>5</v>
      </c>
      <c r="AI47" s="20"/>
      <c r="AJ47" s="21"/>
      <c r="AK47" s="18">
        <v>6</v>
      </c>
      <c r="AL47" s="18"/>
      <c r="AM47" s="18"/>
      <c r="AN47" s="18"/>
      <c r="AO47" s="18"/>
      <c r="AP47" s="18">
        <v>7</v>
      </c>
      <c r="AQ47" s="18"/>
      <c r="AR47" s="18"/>
      <c r="AS47" s="18"/>
      <c r="AT47" s="18"/>
      <c r="AU47" s="18">
        <v>8</v>
      </c>
      <c r="AV47" s="18"/>
      <c r="AW47" s="18"/>
      <c r="AX47" s="18"/>
      <c r="AY47" s="18"/>
      <c r="AZ47" s="19">
        <v>9</v>
      </c>
      <c r="BA47" s="20"/>
      <c r="BB47" s="21"/>
      <c r="BC47" s="18">
        <v>10</v>
      </c>
      <c r="BD47" s="18"/>
      <c r="BE47" s="18"/>
      <c r="BF47" s="18"/>
      <c r="BG47" s="18"/>
      <c r="BH47" s="18">
        <v>11</v>
      </c>
      <c r="BI47" s="18"/>
      <c r="BJ47" s="18"/>
      <c r="BK47" s="18"/>
      <c r="BL47" s="18"/>
      <c r="BM47" s="18">
        <v>12</v>
      </c>
      <c r="BN47" s="18"/>
      <c r="BO47" s="18"/>
      <c r="BP47" s="18"/>
      <c r="BQ47" s="18"/>
      <c r="BR47" s="19">
        <v>13</v>
      </c>
      <c r="BS47" s="20"/>
      <c r="BT47" s="21"/>
      <c r="BU47" s="18">
        <v>14</v>
      </c>
      <c r="BV47" s="18"/>
      <c r="BW47" s="18"/>
      <c r="BX47" s="18"/>
      <c r="BY47" s="18"/>
    </row>
    <row r="48" spans="1:79" s="1" customFormat="1" ht="12.75" hidden="1" customHeight="1" x14ac:dyDescent="0.2">
      <c r="A48" s="32" t="s">
        <v>65</v>
      </c>
      <c r="B48" s="33"/>
      <c r="C48" s="33"/>
      <c r="D48" s="34"/>
      <c r="E48" s="32" t="s">
        <v>58</v>
      </c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4"/>
      <c r="X48" s="31" t="s">
        <v>66</v>
      </c>
      <c r="Y48" s="31"/>
      <c r="Z48" s="31"/>
      <c r="AA48" s="31"/>
      <c r="AB48" s="31"/>
      <c r="AC48" s="31" t="s">
        <v>67</v>
      </c>
      <c r="AD48" s="31"/>
      <c r="AE48" s="31"/>
      <c r="AF48" s="31"/>
      <c r="AG48" s="31"/>
      <c r="AH48" s="32" t="s">
        <v>93</v>
      </c>
      <c r="AI48" s="33"/>
      <c r="AJ48" s="34"/>
      <c r="AK48" s="35" t="s">
        <v>101</v>
      </c>
      <c r="AL48" s="35"/>
      <c r="AM48" s="35"/>
      <c r="AN48" s="35"/>
      <c r="AO48" s="35"/>
      <c r="AP48" s="31" t="s">
        <v>68</v>
      </c>
      <c r="AQ48" s="31"/>
      <c r="AR48" s="31"/>
      <c r="AS48" s="31"/>
      <c r="AT48" s="31"/>
      <c r="AU48" s="31" t="s">
        <v>69</v>
      </c>
      <c r="AV48" s="31"/>
      <c r="AW48" s="31"/>
      <c r="AX48" s="31"/>
      <c r="AY48" s="31"/>
      <c r="AZ48" s="32" t="s">
        <v>94</v>
      </c>
      <c r="BA48" s="33"/>
      <c r="BB48" s="34"/>
      <c r="BC48" s="35" t="s">
        <v>101</v>
      </c>
      <c r="BD48" s="35"/>
      <c r="BE48" s="35"/>
      <c r="BF48" s="35"/>
      <c r="BG48" s="35"/>
      <c r="BH48" s="31" t="s">
        <v>59</v>
      </c>
      <c r="BI48" s="31"/>
      <c r="BJ48" s="31"/>
      <c r="BK48" s="31"/>
      <c r="BL48" s="31"/>
      <c r="BM48" s="31" t="s">
        <v>60</v>
      </c>
      <c r="BN48" s="31"/>
      <c r="BO48" s="31"/>
      <c r="BP48" s="31"/>
      <c r="BQ48" s="31"/>
      <c r="BR48" s="32" t="s">
        <v>95</v>
      </c>
      <c r="BS48" s="33"/>
      <c r="BT48" s="34"/>
      <c r="BU48" s="35" t="s">
        <v>101</v>
      </c>
      <c r="BV48" s="35"/>
      <c r="BW48" s="35"/>
      <c r="BX48" s="35"/>
      <c r="BY48" s="35"/>
      <c r="CA48" t="s">
        <v>26</v>
      </c>
    </row>
    <row r="49" spans="1:79" s="5" customFormat="1" ht="12.75" customHeight="1" x14ac:dyDescent="0.2">
      <c r="A49" s="36"/>
      <c r="B49" s="37"/>
      <c r="C49" s="37"/>
      <c r="D49" s="38"/>
      <c r="E49" s="36" t="s">
        <v>154</v>
      </c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8"/>
      <c r="X49" s="39"/>
      <c r="Y49" s="39"/>
      <c r="Z49" s="39"/>
      <c r="AA49" s="39"/>
      <c r="AB49" s="39"/>
      <c r="AC49" s="39"/>
      <c r="AD49" s="39"/>
      <c r="AE49" s="39"/>
      <c r="AF49" s="39"/>
      <c r="AG49" s="39"/>
      <c r="AH49" s="40"/>
      <c r="AI49" s="41"/>
      <c r="AJ49" s="42"/>
      <c r="AK49" s="39">
        <f>IF(ISNUMBER(X49),X49,0)+IF(ISNUMBER(AC49),AC49,0)</f>
        <v>0</v>
      </c>
      <c r="AL49" s="39"/>
      <c r="AM49" s="39"/>
      <c r="AN49" s="39"/>
      <c r="AO49" s="39"/>
      <c r="AP49" s="39"/>
      <c r="AQ49" s="39"/>
      <c r="AR49" s="39"/>
      <c r="AS49" s="39"/>
      <c r="AT49" s="39"/>
      <c r="AU49" s="39"/>
      <c r="AV49" s="39"/>
      <c r="AW49" s="39"/>
      <c r="AX49" s="39"/>
      <c r="AY49" s="39"/>
      <c r="AZ49" s="40"/>
      <c r="BA49" s="41"/>
      <c r="BB49" s="42"/>
      <c r="BC49" s="39">
        <f>IF(ISNUMBER(AP49),AP49,0)+IF(ISNUMBER(AU49),AU49,0)</f>
        <v>0</v>
      </c>
      <c r="BD49" s="39"/>
      <c r="BE49" s="39"/>
      <c r="BF49" s="39"/>
      <c r="BG49" s="39"/>
      <c r="BH49" s="39"/>
      <c r="BI49" s="39"/>
      <c r="BJ49" s="39"/>
      <c r="BK49" s="39"/>
      <c r="BL49" s="39"/>
      <c r="BM49" s="39"/>
      <c r="BN49" s="39"/>
      <c r="BO49" s="39"/>
      <c r="BP49" s="39"/>
      <c r="BQ49" s="39"/>
      <c r="BR49" s="40"/>
      <c r="BS49" s="41"/>
      <c r="BT49" s="42"/>
      <c r="BU49" s="39">
        <f>IF(ISNUMBER(BH49),BH49,0)+IF(ISNUMBER(BM49),BM49,0)</f>
        <v>0</v>
      </c>
      <c r="BV49" s="39"/>
      <c r="BW49" s="39"/>
      <c r="BX49" s="39"/>
      <c r="BY49" s="39"/>
      <c r="CA49" s="5" t="s">
        <v>27</v>
      </c>
    </row>
    <row r="51" spans="1:79" ht="14.25" customHeight="1" x14ac:dyDescent="0.2">
      <c r="A51" s="16" t="s">
        <v>230</v>
      </c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  <c r="BF51" s="16"/>
      <c r="BG51" s="16"/>
      <c r="BH51" s="16"/>
      <c r="BI51" s="16"/>
      <c r="BJ51" s="16"/>
      <c r="BK51" s="16"/>
      <c r="BL51" s="16"/>
    </row>
    <row r="52" spans="1:79" ht="15" customHeight="1" x14ac:dyDescent="0.2">
      <c r="A52" s="9" t="s">
        <v>173</v>
      </c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9"/>
      <c r="BD52" s="9"/>
      <c r="BE52" s="9"/>
      <c r="BF52" s="9"/>
      <c r="BG52" s="9"/>
      <c r="BH52" s="9"/>
      <c r="BI52" s="9"/>
      <c r="BJ52" s="9"/>
      <c r="BK52" s="9"/>
      <c r="BL52" s="9"/>
    </row>
    <row r="54" spans="1:79" ht="23.1" customHeight="1" x14ac:dyDescent="0.2">
      <c r="A54" s="43" t="s">
        <v>125</v>
      </c>
      <c r="B54" s="44"/>
      <c r="C54" s="44"/>
      <c r="D54" s="44"/>
      <c r="E54" s="45"/>
      <c r="F54" s="25" t="s">
        <v>20</v>
      </c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7"/>
      <c r="X54" s="18" t="s">
        <v>223</v>
      </c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 t="s">
        <v>224</v>
      </c>
      <c r="AQ54" s="18"/>
      <c r="AR54" s="18"/>
      <c r="AS54" s="18"/>
      <c r="AT54" s="18"/>
      <c r="AU54" s="18"/>
      <c r="AV54" s="18"/>
      <c r="AW54" s="18"/>
      <c r="AX54" s="18"/>
      <c r="AY54" s="18"/>
      <c r="AZ54" s="18"/>
      <c r="BA54" s="18"/>
      <c r="BB54" s="18"/>
      <c r="BC54" s="18"/>
      <c r="BD54" s="18"/>
      <c r="BE54" s="18"/>
      <c r="BF54" s="18"/>
      <c r="BG54" s="18"/>
      <c r="BH54" s="18" t="s">
        <v>225</v>
      </c>
      <c r="BI54" s="18"/>
      <c r="BJ54" s="18"/>
      <c r="BK54" s="18"/>
      <c r="BL54" s="18"/>
      <c r="BM54" s="18"/>
      <c r="BN54" s="18"/>
      <c r="BO54" s="18"/>
      <c r="BP54" s="18"/>
      <c r="BQ54" s="18"/>
      <c r="BR54" s="18"/>
      <c r="BS54" s="18"/>
      <c r="BT54" s="18"/>
      <c r="BU54" s="18"/>
      <c r="BV54" s="18"/>
      <c r="BW54" s="18"/>
      <c r="BX54" s="18"/>
      <c r="BY54" s="18"/>
    </row>
    <row r="55" spans="1:79" ht="51.75" customHeight="1" x14ac:dyDescent="0.2">
      <c r="A55" s="46"/>
      <c r="B55" s="47"/>
      <c r="C55" s="47"/>
      <c r="D55" s="47"/>
      <c r="E55" s="48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30"/>
      <c r="X55" s="18" t="s">
        <v>4</v>
      </c>
      <c r="Y55" s="18"/>
      <c r="Z55" s="18"/>
      <c r="AA55" s="18"/>
      <c r="AB55" s="18"/>
      <c r="AC55" s="18" t="s">
        <v>3</v>
      </c>
      <c r="AD55" s="18"/>
      <c r="AE55" s="18"/>
      <c r="AF55" s="18"/>
      <c r="AG55" s="18"/>
      <c r="AH55" s="22" t="s">
        <v>122</v>
      </c>
      <c r="AI55" s="23"/>
      <c r="AJ55" s="24"/>
      <c r="AK55" s="18" t="s">
        <v>5</v>
      </c>
      <c r="AL55" s="18"/>
      <c r="AM55" s="18"/>
      <c r="AN55" s="18"/>
      <c r="AO55" s="18"/>
      <c r="AP55" s="18" t="s">
        <v>4</v>
      </c>
      <c r="AQ55" s="18"/>
      <c r="AR55" s="18"/>
      <c r="AS55" s="18"/>
      <c r="AT55" s="18"/>
      <c r="AU55" s="18" t="s">
        <v>3</v>
      </c>
      <c r="AV55" s="18"/>
      <c r="AW55" s="18"/>
      <c r="AX55" s="18"/>
      <c r="AY55" s="18"/>
      <c r="AZ55" s="22" t="s">
        <v>122</v>
      </c>
      <c r="BA55" s="23"/>
      <c r="BB55" s="24"/>
      <c r="BC55" s="18" t="s">
        <v>98</v>
      </c>
      <c r="BD55" s="18"/>
      <c r="BE55" s="18"/>
      <c r="BF55" s="18"/>
      <c r="BG55" s="18"/>
      <c r="BH55" s="18" t="s">
        <v>4</v>
      </c>
      <c r="BI55" s="18"/>
      <c r="BJ55" s="18"/>
      <c r="BK55" s="18"/>
      <c r="BL55" s="18"/>
      <c r="BM55" s="18" t="s">
        <v>3</v>
      </c>
      <c r="BN55" s="18"/>
      <c r="BO55" s="18"/>
      <c r="BP55" s="18"/>
      <c r="BQ55" s="18"/>
      <c r="BR55" s="22" t="s">
        <v>122</v>
      </c>
      <c r="BS55" s="23"/>
      <c r="BT55" s="24"/>
      <c r="BU55" s="18" t="s">
        <v>99</v>
      </c>
      <c r="BV55" s="18"/>
      <c r="BW55" s="18"/>
      <c r="BX55" s="18"/>
      <c r="BY55" s="18"/>
    </row>
    <row r="56" spans="1:79" ht="15" customHeight="1" x14ac:dyDescent="0.2">
      <c r="A56" s="19">
        <v>1</v>
      </c>
      <c r="B56" s="20"/>
      <c r="C56" s="20"/>
      <c r="D56" s="20"/>
      <c r="E56" s="21"/>
      <c r="F56" s="19">
        <v>2</v>
      </c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1"/>
      <c r="X56" s="18">
        <v>3</v>
      </c>
      <c r="Y56" s="18"/>
      <c r="Z56" s="18"/>
      <c r="AA56" s="18"/>
      <c r="AB56" s="18"/>
      <c r="AC56" s="18">
        <v>4</v>
      </c>
      <c r="AD56" s="18"/>
      <c r="AE56" s="18"/>
      <c r="AF56" s="18"/>
      <c r="AG56" s="18"/>
      <c r="AH56" s="19">
        <v>5</v>
      </c>
      <c r="AI56" s="20"/>
      <c r="AJ56" s="21"/>
      <c r="AK56" s="18">
        <v>6</v>
      </c>
      <c r="AL56" s="18"/>
      <c r="AM56" s="18"/>
      <c r="AN56" s="18"/>
      <c r="AO56" s="18"/>
      <c r="AP56" s="18">
        <v>7</v>
      </c>
      <c r="AQ56" s="18"/>
      <c r="AR56" s="18"/>
      <c r="AS56" s="18"/>
      <c r="AT56" s="18"/>
      <c r="AU56" s="18">
        <v>8</v>
      </c>
      <c r="AV56" s="18"/>
      <c r="AW56" s="18"/>
      <c r="AX56" s="18"/>
      <c r="AY56" s="18"/>
      <c r="AZ56" s="19">
        <v>9</v>
      </c>
      <c r="BA56" s="20"/>
      <c r="BB56" s="21"/>
      <c r="BC56" s="18">
        <v>10</v>
      </c>
      <c r="BD56" s="18"/>
      <c r="BE56" s="18"/>
      <c r="BF56" s="18"/>
      <c r="BG56" s="18"/>
      <c r="BH56" s="18">
        <v>11</v>
      </c>
      <c r="BI56" s="18"/>
      <c r="BJ56" s="18"/>
      <c r="BK56" s="18"/>
      <c r="BL56" s="18"/>
      <c r="BM56" s="18">
        <v>12</v>
      </c>
      <c r="BN56" s="18"/>
      <c r="BO56" s="18"/>
      <c r="BP56" s="18"/>
      <c r="BQ56" s="18"/>
      <c r="BR56" s="19">
        <v>13</v>
      </c>
      <c r="BS56" s="20"/>
      <c r="BT56" s="21"/>
      <c r="BU56" s="18">
        <v>14</v>
      </c>
      <c r="BV56" s="18"/>
      <c r="BW56" s="18"/>
      <c r="BX56" s="18"/>
      <c r="BY56" s="18"/>
    </row>
    <row r="57" spans="1:79" s="1" customFormat="1" ht="13.5" hidden="1" customHeight="1" x14ac:dyDescent="0.2">
      <c r="A57" s="32" t="s">
        <v>65</v>
      </c>
      <c r="B57" s="33"/>
      <c r="C57" s="33"/>
      <c r="D57" s="33"/>
      <c r="E57" s="34"/>
      <c r="F57" s="32" t="s">
        <v>58</v>
      </c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4"/>
      <c r="X57" s="31" t="s">
        <v>66</v>
      </c>
      <c r="Y57" s="31"/>
      <c r="Z57" s="31"/>
      <c r="AA57" s="31"/>
      <c r="AB57" s="31"/>
      <c r="AC57" s="31" t="s">
        <v>67</v>
      </c>
      <c r="AD57" s="31"/>
      <c r="AE57" s="31"/>
      <c r="AF57" s="31"/>
      <c r="AG57" s="31"/>
      <c r="AH57" s="32" t="s">
        <v>93</v>
      </c>
      <c r="AI57" s="33"/>
      <c r="AJ57" s="34"/>
      <c r="AK57" s="35" t="s">
        <v>101</v>
      </c>
      <c r="AL57" s="35"/>
      <c r="AM57" s="35"/>
      <c r="AN57" s="35"/>
      <c r="AO57" s="35"/>
      <c r="AP57" s="31" t="s">
        <v>68</v>
      </c>
      <c r="AQ57" s="31"/>
      <c r="AR57" s="31"/>
      <c r="AS57" s="31"/>
      <c r="AT57" s="31"/>
      <c r="AU57" s="31" t="s">
        <v>69</v>
      </c>
      <c r="AV57" s="31"/>
      <c r="AW57" s="31"/>
      <c r="AX57" s="31"/>
      <c r="AY57" s="31"/>
      <c r="AZ57" s="32" t="s">
        <v>94</v>
      </c>
      <c r="BA57" s="33"/>
      <c r="BB57" s="34"/>
      <c r="BC57" s="35" t="s">
        <v>101</v>
      </c>
      <c r="BD57" s="35"/>
      <c r="BE57" s="35"/>
      <c r="BF57" s="35"/>
      <c r="BG57" s="35"/>
      <c r="BH57" s="31" t="s">
        <v>59</v>
      </c>
      <c r="BI57" s="31"/>
      <c r="BJ57" s="31"/>
      <c r="BK57" s="31"/>
      <c r="BL57" s="31"/>
      <c r="BM57" s="31" t="s">
        <v>60</v>
      </c>
      <c r="BN57" s="31"/>
      <c r="BO57" s="31"/>
      <c r="BP57" s="31"/>
      <c r="BQ57" s="31"/>
      <c r="BR57" s="32" t="s">
        <v>95</v>
      </c>
      <c r="BS57" s="33"/>
      <c r="BT57" s="34"/>
      <c r="BU57" s="35" t="s">
        <v>101</v>
      </c>
      <c r="BV57" s="35"/>
      <c r="BW57" s="35"/>
      <c r="BX57" s="35"/>
      <c r="BY57" s="35"/>
      <c r="CA57" t="s">
        <v>28</v>
      </c>
    </row>
    <row r="58" spans="1:79" s="5" customFormat="1" ht="12.75" customHeight="1" x14ac:dyDescent="0.2">
      <c r="A58" s="36"/>
      <c r="B58" s="37"/>
      <c r="C58" s="37"/>
      <c r="D58" s="37"/>
      <c r="E58" s="38"/>
      <c r="F58" s="36" t="s">
        <v>154</v>
      </c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8"/>
      <c r="X58" s="39"/>
      <c r="Y58" s="39"/>
      <c r="Z58" s="39"/>
      <c r="AA58" s="39"/>
      <c r="AB58" s="39"/>
      <c r="AC58" s="39"/>
      <c r="AD58" s="39"/>
      <c r="AE58" s="39"/>
      <c r="AF58" s="39"/>
      <c r="AG58" s="39"/>
      <c r="AH58" s="40"/>
      <c r="AI58" s="41"/>
      <c r="AJ58" s="42"/>
      <c r="AK58" s="39">
        <f>IF(ISNUMBER(X58),X58,0)+IF(ISNUMBER(AC58),AC58,0)</f>
        <v>0</v>
      </c>
      <c r="AL58" s="39"/>
      <c r="AM58" s="39"/>
      <c r="AN58" s="39"/>
      <c r="AO58" s="39"/>
      <c r="AP58" s="39"/>
      <c r="AQ58" s="39"/>
      <c r="AR58" s="39"/>
      <c r="AS58" s="39"/>
      <c r="AT58" s="39"/>
      <c r="AU58" s="39"/>
      <c r="AV58" s="39"/>
      <c r="AW58" s="39"/>
      <c r="AX58" s="39"/>
      <c r="AY58" s="39"/>
      <c r="AZ58" s="40"/>
      <c r="BA58" s="41"/>
      <c r="BB58" s="42"/>
      <c r="BC58" s="39">
        <f>IF(ISNUMBER(AP58),AP58,0)+IF(ISNUMBER(AU58),AU58,0)</f>
        <v>0</v>
      </c>
      <c r="BD58" s="39"/>
      <c r="BE58" s="39"/>
      <c r="BF58" s="39"/>
      <c r="BG58" s="39"/>
      <c r="BH58" s="39"/>
      <c r="BI58" s="39"/>
      <c r="BJ58" s="39"/>
      <c r="BK58" s="39"/>
      <c r="BL58" s="39"/>
      <c r="BM58" s="39"/>
      <c r="BN58" s="39"/>
      <c r="BO58" s="39"/>
      <c r="BP58" s="39"/>
      <c r="BQ58" s="39"/>
      <c r="BR58" s="40"/>
      <c r="BS58" s="41"/>
      <c r="BT58" s="42"/>
      <c r="BU58" s="39">
        <f>IF(ISNUMBER(BH58),BH58,0)+IF(ISNUMBER(BM58),BM58,0)</f>
        <v>0</v>
      </c>
      <c r="BV58" s="39"/>
      <c r="BW58" s="39"/>
      <c r="BX58" s="39"/>
      <c r="BY58" s="39"/>
      <c r="CA58" s="5" t="s">
        <v>29</v>
      </c>
    </row>
    <row r="60" spans="1:79" ht="14.25" customHeight="1" x14ac:dyDescent="0.2">
      <c r="A60" s="16" t="s">
        <v>231</v>
      </c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  <c r="BF60" s="16"/>
      <c r="BG60" s="16"/>
      <c r="BH60" s="16"/>
      <c r="BI60" s="16"/>
      <c r="BJ60" s="16"/>
      <c r="BK60" s="16"/>
      <c r="BL60" s="16"/>
    </row>
    <row r="61" spans="1:79" ht="15" customHeight="1" x14ac:dyDescent="0.2">
      <c r="A61" s="9" t="s">
        <v>173</v>
      </c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</row>
    <row r="63" spans="1:79" ht="23.1" customHeight="1" x14ac:dyDescent="0.2">
      <c r="A63" s="43" t="s">
        <v>124</v>
      </c>
      <c r="B63" s="44"/>
      <c r="C63" s="44"/>
      <c r="D63" s="45"/>
      <c r="E63" s="25" t="s">
        <v>20</v>
      </c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7"/>
      <c r="X63" s="19" t="s">
        <v>201</v>
      </c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1"/>
      <c r="AP63" s="19" t="s">
        <v>227</v>
      </c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1"/>
    </row>
    <row r="64" spans="1:79" ht="48.75" customHeight="1" x14ac:dyDescent="0.2">
      <c r="A64" s="46"/>
      <c r="B64" s="47"/>
      <c r="C64" s="47"/>
      <c r="D64" s="48"/>
      <c r="E64" s="28"/>
      <c r="F64" s="29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30"/>
      <c r="X64" s="19" t="s">
        <v>4</v>
      </c>
      <c r="Y64" s="20"/>
      <c r="Z64" s="20"/>
      <c r="AA64" s="20"/>
      <c r="AB64" s="21"/>
      <c r="AC64" s="19" t="s">
        <v>3</v>
      </c>
      <c r="AD64" s="20"/>
      <c r="AE64" s="20"/>
      <c r="AF64" s="20"/>
      <c r="AG64" s="21"/>
      <c r="AH64" s="22" t="s">
        <v>122</v>
      </c>
      <c r="AI64" s="23"/>
      <c r="AJ64" s="24"/>
      <c r="AK64" s="19" t="s">
        <v>5</v>
      </c>
      <c r="AL64" s="20"/>
      <c r="AM64" s="20"/>
      <c r="AN64" s="20"/>
      <c r="AO64" s="21"/>
      <c r="AP64" s="19" t="s">
        <v>4</v>
      </c>
      <c r="AQ64" s="20"/>
      <c r="AR64" s="20"/>
      <c r="AS64" s="20"/>
      <c r="AT64" s="21"/>
      <c r="AU64" s="19" t="s">
        <v>3</v>
      </c>
      <c r="AV64" s="20"/>
      <c r="AW64" s="20"/>
      <c r="AX64" s="20"/>
      <c r="AY64" s="21"/>
      <c r="AZ64" s="22" t="s">
        <v>122</v>
      </c>
      <c r="BA64" s="23"/>
      <c r="BB64" s="24"/>
      <c r="BC64" s="19" t="s">
        <v>98</v>
      </c>
      <c r="BD64" s="20"/>
      <c r="BE64" s="20"/>
      <c r="BF64" s="20"/>
      <c r="BG64" s="21"/>
    </row>
    <row r="65" spans="1:79" ht="12.75" customHeight="1" x14ac:dyDescent="0.2">
      <c r="A65" s="19">
        <v>1</v>
      </c>
      <c r="B65" s="20"/>
      <c r="C65" s="20"/>
      <c r="D65" s="21"/>
      <c r="E65" s="19">
        <v>2</v>
      </c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1"/>
      <c r="X65" s="19">
        <v>3</v>
      </c>
      <c r="Y65" s="20"/>
      <c r="Z65" s="20"/>
      <c r="AA65" s="20"/>
      <c r="AB65" s="21"/>
      <c r="AC65" s="19">
        <v>4</v>
      </c>
      <c r="AD65" s="20"/>
      <c r="AE65" s="20"/>
      <c r="AF65" s="20"/>
      <c r="AG65" s="21"/>
      <c r="AH65" s="19">
        <v>5</v>
      </c>
      <c r="AI65" s="20"/>
      <c r="AJ65" s="21"/>
      <c r="AK65" s="19">
        <v>6</v>
      </c>
      <c r="AL65" s="20"/>
      <c r="AM65" s="20"/>
      <c r="AN65" s="20"/>
      <c r="AO65" s="21"/>
      <c r="AP65" s="19">
        <v>7</v>
      </c>
      <c r="AQ65" s="20"/>
      <c r="AR65" s="20"/>
      <c r="AS65" s="20"/>
      <c r="AT65" s="21"/>
      <c r="AU65" s="19">
        <v>8</v>
      </c>
      <c r="AV65" s="20"/>
      <c r="AW65" s="20"/>
      <c r="AX65" s="20"/>
      <c r="AY65" s="21"/>
      <c r="AZ65" s="19">
        <v>9</v>
      </c>
      <c r="BA65" s="20"/>
      <c r="BB65" s="21"/>
      <c r="BC65" s="19">
        <v>10</v>
      </c>
      <c r="BD65" s="20"/>
      <c r="BE65" s="20"/>
      <c r="BF65" s="20"/>
      <c r="BG65" s="21"/>
    </row>
    <row r="66" spans="1:79" s="1" customFormat="1" ht="12.75" hidden="1" customHeight="1" x14ac:dyDescent="0.2">
      <c r="A66" s="32" t="s">
        <v>65</v>
      </c>
      <c r="B66" s="33"/>
      <c r="C66" s="33"/>
      <c r="D66" s="34"/>
      <c r="E66" s="32" t="s">
        <v>58</v>
      </c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4"/>
      <c r="X66" s="32" t="s">
        <v>61</v>
      </c>
      <c r="Y66" s="33"/>
      <c r="Z66" s="33"/>
      <c r="AA66" s="33"/>
      <c r="AB66" s="34"/>
      <c r="AC66" s="32" t="s">
        <v>62</v>
      </c>
      <c r="AD66" s="33"/>
      <c r="AE66" s="33"/>
      <c r="AF66" s="33"/>
      <c r="AG66" s="34"/>
      <c r="AH66" s="32" t="s">
        <v>96</v>
      </c>
      <c r="AI66" s="33"/>
      <c r="AJ66" s="34"/>
      <c r="AK66" s="49" t="s">
        <v>101</v>
      </c>
      <c r="AL66" s="50"/>
      <c r="AM66" s="50"/>
      <c r="AN66" s="50"/>
      <c r="AO66" s="51"/>
      <c r="AP66" s="32" t="s">
        <v>63</v>
      </c>
      <c r="AQ66" s="33"/>
      <c r="AR66" s="33"/>
      <c r="AS66" s="33"/>
      <c r="AT66" s="34"/>
      <c r="AU66" s="32" t="s">
        <v>64</v>
      </c>
      <c r="AV66" s="33"/>
      <c r="AW66" s="33"/>
      <c r="AX66" s="33"/>
      <c r="AY66" s="34"/>
      <c r="AZ66" s="32" t="s">
        <v>97</v>
      </c>
      <c r="BA66" s="33"/>
      <c r="BB66" s="34"/>
      <c r="BC66" s="49" t="s">
        <v>101</v>
      </c>
      <c r="BD66" s="50"/>
      <c r="BE66" s="50"/>
      <c r="BF66" s="50"/>
      <c r="BG66" s="51"/>
      <c r="CA66" t="s">
        <v>30</v>
      </c>
    </row>
    <row r="67" spans="1:79" s="5" customFormat="1" ht="12.75" customHeight="1" x14ac:dyDescent="0.2">
      <c r="A67" s="36"/>
      <c r="B67" s="37"/>
      <c r="C67" s="37"/>
      <c r="D67" s="38"/>
      <c r="E67" s="36" t="s">
        <v>154</v>
      </c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8"/>
      <c r="X67" s="40"/>
      <c r="Y67" s="41"/>
      <c r="Z67" s="41"/>
      <c r="AA67" s="41"/>
      <c r="AB67" s="42"/>
      <c r="AC67" s="40"/>
      <c r="AD67" s="41"/>
      <c r="AE67" s="41"/>
      <c r="AF67" s="41"/>
      <c r="AG67" s="42"/>
      <c r="AH67" s="40"/>
      <c r="AI67" s="41"/>
      <c r="AJ67" s="42"/>
      <c r="AK67" s="40">
        <f>IF(ISNUMBER(X67),X67,0)+IF(ISNUMBER(AC67),AC67,0)</f>
        <v>0</v>
      </c>
      <c r="AL67" s="41"/>
      <c r="AM67" s="41"/>
      <c r="AN67" s="41"/>
      <c r="AO67" s="42"/>
      <c r="AP67" s="40"/>
      <c r="AQ67" s="41"/>
      <c r="AR67" s="41"/>
      <c r="AS67" s="41"/>
      <c r="AT67" s="42"/>
      <c r="AU67" s="40"/>
      <c r="AV67" s="41"/>
      <c r="AW67" s="41"/>
      <c r="AX67" s="41"/>
      <c r="AY67" s="42"/>
      <c r="AZ67" s="40"/>
      <c r="BA67" s="41"/>
      <c r="BB67" s="42"/>
      <c r="BC67" s="40">
        <f>IF(ISNUMBER(AP67),AP67,0)+IF(ISNUMBER(AU67),AU67,0)</f>
        <v>0</v>
      </c>
      <c r="BD67" s="41"/>
      <c r="BE67" s="41"/>
      <c r="BF67" s="41"/>
      <c r="BG67" s="42"/>
      <c r="CA67" s="5" t="s">
        <v>31</v>
      </c>
    </row>
    <row r="69" spans="1:79" ht="14.25" customHeight="1" x14ac:dyDescent="0.2">
      <c r="A69" s="16" t="s">
        <v>232</v>
      </c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</row>
    <row r="70" spans="1:79" ht="15" customHeight="1" x14ac:dyDescent="0.2">
      <c r="A70" s="9" t="s">
        <v>173</v>
      </c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</row>
    <row r="72" spans="1:79" ht="23.1" customHeight="1" x14ac:dyDescent="0.2">
      <c r="A72" s="43" t="s">
        <v>125</v>
      </c>
      <c r="B72" s="44"/>
      <c r="C72" s="44"/>
      <c r="D72" s="44"/>
      <c r="E72" s="45"/>
      <c r="F72" s="25" t="s">
        <v>20</v>
      </c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7"/>
      <c r="X72" s="19" t="s">
        <v>201</v>
      </c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1"/>
      <c r="AP72" s="19" t="s">
        <v>227</v>
      </c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1"/>
    </row>
    <row r="73" spans="1:79" ht="53.25" customHeight="1" x14ac:dyDescent="0.2">
      <c r="A73" s="46"/>
      <c r="B73" s="47"/>
      <c r="C73" s="47"/>
      <c r="D73" s="47"/>
      <c r="E73" s="48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30"/>
      <c r="X73" s="19" t="s">
        <v>4</v>
      </c>
      <c r="Y73" s="20"/>
      <c r="Z73" s="20"/>
      <c r="AA73" s="20"/>
      <c r="AB73" s="21"/>
      <c r="AC73" s="19" t="s">
        <v>3</v>
      </c>
      <c r="AD73" s="20"/>
      <c r="AE73" s="20"/>
      <c r="AF73" s="20"/>
      <c r="AG73" s="21"/>
      <c r="AH73" s="22" t="s">
        <v>122</v>
      </c>
      <c r="AI73" s="23"/>
      <c r="AJ73" s="24"/>
      <c r="AK73" s="19" t="s">
        <v>91</v>
      </c>
      <c r="AL73" s="20"/>
      <c r="AM73" s="20"/>
      <c r="AN73" s="20"/>
      <c r="AO73" s="21"/>
      <c r="AP73" s="19" t="s">
        <v>4</v>
      </c>
      <c r="AQ73" s="20"/>
      <c r="AR73" s="20"/>
      <c r="AS73" s="20"/>
      <c r="AT73" s="21"/>
      <c r="AU73" s="19" t="s">
        <v>3</v>
      </c>
      <c r="AV73" s="20"/>
      <c r="AW73" s="20"/>
      <c r="AX73" s="20"/>
      <c r="AY73" s="21"/>
      <c r="AZ73" s="22" t="s">
        <v>122</v>
      </c>
      <c r="BA73" s="23"/>
      <c r="BB73" s="24"/>
      <c r="BC73" s="19" t="s">
        <v>92</v>
      </c>
      <c r="BD73" s="20"/>
      <c r="BE73" s="20"/>
      <c r="BF73" s="20"/>
      <c r="BG73" s="21"/>
    </row>
    <row r="74" spans="1:79" ht="15" customHeight="1" x14ac:dyDescent="0.2">
      <c r="A74" s="19">
        <v>1</v>
      </c>
      <c r="B74" s="20"/>
      <c r="C74" s="20"/>
      <c r="D74" s="20"/>
      <c r="E74" s="21"/>
      <c r="F74" s="19">
        <v>2</v>
      </c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1"/>
      <c r="X74" s="19">
        <v>3</v>
      </c>
      <c r="Y74" s="20"/>
      <c r="Z74" s="20"/>
      <c r="AA74" s="20"/>
      <c r="AB74" s="21"/>
      <c r="AC74" s="19">
        <v>4</v>
      </c>
      <c r="AD74" s="20"/>
      <c r="AE74" s="20"/>
      <c r="AF74" s="20"/>
      <c r="AG74" s="21"/>
      <c r="AH74" s="19">
        <v>5</v>
      </c>
      <c r="AI74" s="20"/>
      <c r="AJ74" s="21"/>
      <c r="AK74" s="19">
        <v>6</v>
      </c>
      <c r="AL74" s="20"/>
      <c r="AM74" s="20"/>
      <c r="AN74" s="20"/>
      <c r="AO74" s="21"/>
      <c r="AP74" s="19">
        <v>7</v>
      </c>
      <c r="AQ74" s="20"/>
      <c r="AR74" s="20"/>
      <c r="AS74" s="20"/>
      <c r="AT74" s="21"/>
      <c r="AU74" s="19">
        <v>8</v>
      </c>
      <c r="AV74" s="20"/>
      <c r="AW74" s="20"/>
      <c r="AX74" s="20"/>
      <c r="AY74" s="21"/>
      <c r="AZ74" s="19">
        <v>9</v>
      </c>
      <c r="BA74" s="20"/>
      <c r="BB74" s="21"/>
      <c r="BC74" s="19">
        <v>10</v>
      </c>
      <c r="BD74" s="20"/>
      <c r="BE74" s="20"/>
      <c r="BF74" s="20"/>
      <c r="BG74" s="21"/>
    </row>
    <row r="75" spans="1:79" s="1" customFormat="1" ht="15" hidden="1" customHeight="1" x14ac:dyDescent="0.2">
      <c r="A75" s="32" t="s">
        <v>65</v>
      </c>
      <c r="B75" s="33"/>
      <c r="C75" s="33"/>
      <c r="D75" s="33"/>
      <c r="E75" s="34"/>
      <c r="F75" s="32" t="s">
        <v>58</v>
      </c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4"/>
      <c r="X75" s="32" t="s">
        <v>61</v>
      </c>
      <c r="Y75" s="33"/>
      <c r="Z75" s="33"/>
      <c r="AA75" s="33"/>
      <c r="AB75" s="34"/>
      <c r="AC75" s="32" t="s">
        <v>62</v>
      </c>
      <c r="AD75" s="33"/>
      <c r="AE75" s="33"/>
      <c r="AF75" s="33"/>
      <c r="AG75" s="34"/>
      <c r="AH75" s="32" t="s">
        <v>96</v>
      </c>
      <c r="AI75" s="33"/>
      <c r="AJ75" s="34"/>
      <c r="AK75" s="49" t="s">
        <v>101</v>
      </c>
      <c r="AL75" s="50"/>
      <c r="AM75" s="50"/>
      <c r="AN75" s="50"/>
      <c r="AO75" s="51"/>
      <c r="AP75" s="32" t="s">
        <v>63</v>
      </c>
      <c r="AQ75" s="33"/>
      <c r="AR75" s="33"/>
      <c r="AS75" s="33"/>
      <c r="AT75" s="34"/>
      <c r="AU75" s="32" t="s">
        <v>64</v>
      </c>
      <c r="AV75" s="33"/>
      <c r="AW75" s="33"/>
      <c r="AX75" s="33"/>
      <c r="AY75" s="34"/>
      <c r="AZ75" s="32" t="s">
        <v>97</v>
      </c>
      <c r="BA75" s="33"/>
      <c r="BB75" s="34"/>
      <c r="BC75" s="49" t="s">
        <v>101</v>
      </c>
      <c r="BD75" s="50"/>
      <c r="BE75" s="50"/>
      <c r="BF75" s="50"/>
      <c r="BG75" s="51"/>
      <c r="CA75" t="s">
        <v>32</v>
      </c>
    </row>
    <row r="76" spans="1:79" s="5" customFormat="1" ht="12.75" customHeight="1" x14ac:dyDescent="0.2">
      <c r="A76" s="36"/>
      <c r="B76" s="37"/>
      <c r="C76" s="37"/>
      <c r="D76" s="37"/>
      <c r="E76" s="38"/>
      <c r="F76" s="36" t="s">
        <v>154</v>
      </c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8"/>
      <c r="X76" s="40"/>
      <c r="Y76" s="41"/>
      <c r="Z76" s="41"/>
      <c r="AA76" s="41"/>
      <c r="AB76" s="42"/>
      <c r="AC76" s="40"/>
      <c r="AD76" s="41"/>
      <c r="AE76" s="41"/>
      <c r="AF76" s="41"/>
      <c r="AG76" s="42"/>
      <c r="AH76" s="40"/>
      <c r="AI76" s="41"/>
      <c r="AJ76" s="42"/>
      <c r="AK76" s="40">
        <f>IF(ISNUMBER(X76),X76,0)+IF(ISNUMBER(AC76),AC76,0)</f>
        <v>0</v>
      </c>
      <c r="AL76" s="41"/>
      <c r="AM76" s="41"/>
      <c r="AN76" s="41"/>
      <c r="AO76" s="42"/>
      <c r="AP76" s="40"/>
      <c r="AQ76" s="41"/>
      <c r="AR76" s="41"/>
      <c r="AS76" s="41"/>
      <c r="AT76" s="42"/>
      <c r="AU76" s="40"/>
      <c r="AV76" s="41"/>
      <c r="AW76" s="41"/>
      <c r="AX76" s="41"/>
      <c r="AY76" s="42"/>
      <c r="AZ76" s="40"/>
      <c r="BA76" s="41"/>
      <c r="BB76" s="42"/>
      <c r="BC76" s="40">
        <f>IF(ISNUMBER(AP76),AP76,0)+IF(ISNUMBER(AU76),AU76,0)</f>
        <v>0</v>
      </c>
      <c r="BD76" s="41"/>
      <c r="BE76" s="41"/>
      <c r="BF76" s="41"/>
      <c r="BG76" s="42"/>
      <c r="CA76" s="5" t="s">
        <v>33</v>
      </c>
    </row>
    <row r="79" spans="1:79" ht="14.25" customHeight="1" x14ac:dyDescent="0.2">
      <c r="A79" s="16" t="s">
        <v>126</v>
      </c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  <c r="BF79" s="16"/>
      <c r="BG79" s="16"/>
      <c r="BH79" s="16"/>
      <c r="BI79" s="16"/>
      <c r="BJ79" s="16"/>
      <c r="BK79" s="16"/>
      <c r="BL79" s="16"/>
    </row>
    <row r="81" spans="1:79" ht="14.25" customHeight="1" x14ac:dyDescent="0.2">
      <c r="A81" s="16" t="s">
        <v>233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  <c r="BF81" s="16"/>
      <c r="BG81" s="16"/>
      <c r="BH81" s="16"/>
      <c r="BI81" s="16"/>
      <c r="BJ81" s="16"/>
      <c r="BK81" s="16"/>
      <c r="BL81" s="16"/>
    </row>
    <row r="82" spans="1:79" ht="15" customHeight="1" x14ac:dyDescent="0.2">
      <c r="A82" s="9" t="s">
        <v>173</v>
      </c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9"/>
      <c r="BD82" s="9"/>
      <c r="BE82" s="9"/>
      <c r="BF82" s="9"/>
      <c r="BG82" s="9"/>
      <c r="BH82" s="9"/>
      <c r="BI82" s="9"/>
      <c r="BJ82" s="9"/>
      <c r="BK82" s="9"/>
      <c r="BL82" s="9"/>
    </row>
    <row r="84" spans="1:79" ht="23.1" customHeight="1" x14ac:dyDescent="0.2">
      <c r="A84" s="25" t="s">
        <v>6</v>
      </c>
      <c r="B84" s="26"/>
      <c r="C84" s="26"/>
      <c r="D84" s="25" t="s">
        <v>127</v>
      </c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7"/>
      <c r="T84" s="18" t="s">
        <v>223</v>
      </c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 t="s">
        <v>224</v>
      </c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 t="s">
        <v>225</v>
      </c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</row>
    <row r="85" spans="1:79" ht="52.5" customHeight="1" x14ac:dyDescent="0.2">
      <c r="A85" s="28"/>
      <c r="B85" s="29"/>
      <c r="C85" s="29"/>
      <c r="D85" s="28"/>
      <c r="E85" s="29"/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30"/>
      <c r="T85" s="18" t="s">
        <v>4</v>
      </c>
      <c r="U85" s="18"/>
      <c r="V85" s="18"/>
      <c r="W85" s="18"/>
      <c r="X85" s="18"/>
      <c r="Y85" s="18" t="s">
        <v>3</v>
      </c>
      <c r="Z85" s="18"/>
      <c r="AA85" s="18"/>
      <c r="AB85" s="18"/>
      <c r="AC85" s="18"/>
      <c r="AD85" s="22" t="s">
        <v>122</v>
      </c>
      <c r="AE85" s="23"/>
      <c r="AF85" s="24"/>
      <c r="AG85" s="18" t="s">
        <v>5</v>
      </c>
      <c r="AH85" s="18"/>
      <c r="AI85" s="18"/>
      <c r="AJ85" s="18"/>
      <c r="AK85" s="18"/>
      <c r="AL85" s="18" t="s">
        <v>4</v>
      </c>
      <c r="AM85" s="18"/>
      <c r="AN85" s="18"/>
      <c r="AO85" s="18"/>
      <c r="AP85" s="18"/>
      <c r="AQ85" s="18" t="s">
        <v>3</v>
      </c>
      <c r="AR85" s="18"/>
      <c r="AS85" s="18"/>
      <c r="AT85" s="18"/>
      <c r="AU85" s="18"/>
      <c r="AV85" s="22" t="s">
        <v>122</v>
      </c>
      <c r="AW85" s="23"/>
      <c r="AX85" s="24"/>
      <c r="AY85" s="18" t="s">
        <v>98</v>
      </c>
      <c r="AZ85" s="18"/>
      <c r="BA85" s="18"/>
      <c r="BB85" s="18"/>
      <c r="BC85" s="18"/>
      <c r="BD85" s="18" t="s">
        <v>4</v>
      </c>
      <c r="BE85" s="18"/>
      <c r="BF85" s="18"/>
      <c r="BG85" s="18"/>
      <c r="BH85" s="18"/>
      <c r="BI85" s="18" t="s">
        <v>3</v>
      </c>
      <c r="BJ85" s="18"/>
      <c r="BK85" s="18"/>
      <c r="BL85" s="18"/>
      <c r="BM85" s="18"/>
      <c r="BN85" s="22" t="s">
        <v>122</v>
      </c>
      <c r="BO85" s="23"/>
      <c r="BP85" s="24"/>
      <c r="BQ85" s="18" t="s">
        <v>99</v>
      </c>
      <c r="BR85" s="18"/>
      <c r="BS85" s="18"/>
      <c r="BT85" s="18"/>
      <c r="BU85" s="18"/>
    </row>
    <row r="86" spans="1:79" ht="15" customHeight="1" x14ac:dyDescent="0.2">
      <c r="A86" s="19">
        <v>1</v>
      </c>
      <c r="B86" s="20"/>
      <c r="C86" s="20"/>
      <c r="D86" s="19">
        <v>2</v>
      </c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1"/>
      <c r="T86" s="18">
        <v>3</v>
      </c>
      <c r="U86" s="18"/>
      <c r="V86" s="18"/>
      <c r="W86" s="18"/>
      <c r="X86" s="18"/>
      <c r="Y86" s="18">
        <v>4</v>
      </c>
      <c r="Z86" s="18"/>
      <c r="AA86" s="18"/>
      <c r="AB86" s="18"/>
      <c r="AC86" s="18"/>
      <c r="AD86" s="19">
        <v>5</v>
      </c>
      <c r="AE86" s="20"/>
      <c r="AF86" s="21"/>
      <c r="AG86" s="18">
        <v>6</v>
      </c>
      <c r="AH86" s="18"/>
      <c r="AI86" s="18"/>
      <c r="AJ86" s="18"/>
      <c r="AK86" s="18"/>
      <c r="AL86" s="18">
        <v>7</v>
      </c>
      <c r="AM86" s="18"/>
      <c r="AN86" s="18"/>
      <c r="AO86" s="18"/>
      <c r="AP86" s="18"/>
      <c r="AQ86" s="18">
        <v>8</v>
      </c>
      <c r="AR86" s="18"/>
      <c r="AS86" s="18"/>
      <c r="AT86" s="18"/>
      <c r="AU86" s="18"/>
      <c r="AV86" s="19">
        <v>9</v>
      </c>
      <c r="AW86" s="20"/>
      <c r="AX86" s="21"/>
      <c r="AY86" s="18">
        <v>10</v>
      </c>
      <c r="AZ86" s="18"/>
      <c r="BA86" s="18"/>
      <c r="BB86" s="18"/>
      <c r="BC86" s="18"/>
      <c r="BD86" s="18">
        <v>11</v>
      </c>
      <c r="BE86" s="18"/>
      <c r="BF86" s="18"/>
      <c r="BG86" s="18"/>
      <c r="BH86" s="18"/>
      <c r="BI86" s="18">
        <v>12</v>
      </c>
      <c r="BJ86" s="18"/>
      <c r="BK86" s="18"/>
      <c r="BL86" s="18"/>
      <c r="BM86" s="18"/>
      <c r="BN86" s="19">
        <v>13</v>
      </c>
      <c r="BO86" s="20"/>
      <c r="BP86" s="21"/>
      <c r="BQ86" s="18">
        <v>14</v>
      </c>
      <c r="BR86" s="18"/>
      <c r="BS86" s="18"/>
      <c r="BT86" s="18"/>
      <c r="BU86" s="18"/>
    </row>
    <row r="87" spans="1:79" s="1" customFormat="1" ht="14.25" hidden="1" customHeight="1" x14ac:dyDescent="0.2">
      <c r="A87" s="32" t="s">
        <v>70</v>
      </c>
      <c r="B87" s="33"/>
      <c r="C87" s="33"/>
      <c r="D87" s="32" t="s">
        <v>58</v>
      </c>
      <c r="E87" s="33"/>
      <c r="F87" s="33"/>
      <c r="G87" s="33"/>
      <c r="H87" s="33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4"/>
      <c r="T87" s="31" t="s">
        <v>66</v>
      </c>
      <c r="U87" s="31"/>
      <c r="V87" s="31"/>
      <c r="W87" s="31"/>
      <c r="X87" s="31"/>
      <c r="Y87" s="31" t="s">
        <v>67</v>
      </c>
      <c r="Z87" s="31"/>
      <c r="AA87" s="31"/>
      <c r="AB87" s="31"/>
      <c r="AC87" s="31"/>
      <c r="AD87" s="32" t="s">
        <v>93</v>
      </c>
      <c r="AE87" s="33"/>
      <c r="AF87" s="34"/>
      <c r="AG87" s="35" t="s">
        <v>101</v>
      </c>
      <c r="AH87" s="35"/>
      <c r="AI87" s="35"/>
      <c r="AJ87" s="35"/>
      <c r="AK87" s="35"/>
      <c r="AL87" s="31" t="s">
        <v>68</v>
      </c>
      <c r="AM87" s="31"/>
      <c r="AN87" s="31"/>
      <c r="AO87" s="31"/>
      <c r="AP87" s="31"/>
      <c r="AQ87" s="31" t="s">
        <v>69</v>
      </c>
      <c r="AR87" s="31"/>
      <c r="AS87" s="31"/>
      <c r="AT87" s="31"/>
      <c r="AU87" s="31"/>
      <c r="AV87" s="32" t="s">
        <v>94</v>
      </c>
      <c r="AW87" s="33"/>
      <c r="AX87" s="34"/>
      <c r="AY87" s="35" t="s">
        <v>101</v>
      </c>
      <c r="AZ87" s="35"/>
      <c r="BA87" s="35"/>
      <c r="BB87" s="35"/>
      <c r="BC87" s="35"/>
      <c r="BD87" s="31" t="s">
        <v>59</v>
      </c>
      <c r="BE87" s="31"/>
      <c r="BF87" s="31"/>
      <c r="BG87" s="31"/>
      <c r="BH87" s="31"/>
      <c r="BI87" s="31" t="s">
        <v>60</v>
      </c>
      <c r="BJ87" s="31"/>
      <c r="BK87" s="31"/>
      <c r="BL87" s="31"/>
      <c r="BM87" s="31"/>
      <c r="BN87" s="32" t="s">
        <v>95</v>
      </c>
      <c r="BO87" s="33"/>
      <c r="BP87" s="34"/>
      <c r="BQ87" s="35" t="s">
        <v>101</v>
      </c>
      <c r="BR87" s="35"/>
      <c r="BS87" s="35"/>
      <c r="BT87" s="35"/>
      <c r="BU87" s="35"/>
      <c r="CA87" t="s">
        <v>34</v>
      </c>
    </row>
    <row r="88" spans="1:79" s="5" customFormat="1" ht="12.75" customHeight="1" x14ac:dyDescent="0.2">
      <c r="A88" s="36"/>
      <c r="B88" s="37"/>
      <c r="C88" s="37"/>
      <c r="D88" s="36" t="s">
        <v>154</v>
      </c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8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40"/>
      <c r="AE88" s="41"/>
      <c r="AF88" s="42"/>
      <c r="AG88" s="39">
        <f>IF(ISNUMBER(T88),T88,0)+IF(ISNUMBER(Y88),Y88,0)</f>
        <v>0</v>
      </c>
      <c r="AH88" s="39"/>
      <c r="AI88" s="39"/>
      <c r="AJ88" s="39"/>
      <c r="AK88" s="39"/>
      <c r="AL88" s="39"/>
      <c r="AM88" s="39"/>
      <c r="AN88" s="39"/>
      <c r="AO88" s="39"/>
      <c r="AP88" s="39"/>
      <c r="AQ88" s="39"/>
      <c r="AR88" s="39"/>
      <c r="AS88" s="39"/>
      <c r="AT88" s="39"/>
      <c r="AU88" s="39"/>
      <c r="AV88" s="40"/>
      <c r="AW88" s="41"/>
      <c r="AX88" s="42"/>
      <c r="AY88" s="39">
        <f>IF(ISNUMBER(AL88),AL88,0)+IF(ISNUMBER(AQ88),AQ88,0)</f>
        <v>0</v>
      </c>
      <c r="AZ88" s="39"/>
      <c r="BA88" s="39"/>
      <c r="BB88" s="39"/>
      <c r="BC88" s="39"/>
      <c r="BD88" s="39"/>
      <c r="BE88" s="39"/>
      <c r="BF88" s="39"/>
      <c r="BG88" s="39"/>
      <c r="BH88" s="39"/>
      <c r="BI88" s="39"/>
      <c r="BJ88" s="39"/>
      <c r="BK88" s="39"/>
      <c r="BL88" s="39"/>
      <c r="BM88" s="39"/>
      <c r="BN88" s="40"/>
      <c r="BO88" s="41"/>
      <c r="BP88" s="42"/>
      <c r="BQ88" s="39">
        <f>IF(ISNUMBER(BD88),BD88,0)+IF(ISNUMBER(BI88),BI88,0)</f>
        <v>0</v>
      </c>
      <c r="BR88" s="39"/>
      <c r="BS88" s="39"/>
      <c r="BT88" s="39"/>
      <c r="BU88" s="39"/>
      <c r="CA88" s="5" t="s">
        <v>35</v>
      </c>
    </row>
    <row r="90" spans="1:79" ht="14.25" customHeight="1" x14ac:dyDescent="0.2">
      <c r="A90" s="16" t="s">
        <v>234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  <c r="BH90" s="16"/>
      <c r="BI90" s="16"/>
      <c r="BJ90" s="16"/>
      <c r="BK90" s="16"/>
      <c r="BL90" s="16"/>
    </row>
    <row r="91" spans="1:79" ht="15" customHeight="1" x14ac:dyDescent="0.2">
      <c r="A91" s="9" t="s">
        <v>173</v>
      </c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</row>
    <row r="93" spans="1:79" ht="23.1" customHeight="1" x14ac:dyDescent="0.2">
      <c r="A93" s="25" t="s">
        <v>6</v>
      </c>
      <c r="B93" s="26"/>
      <c r="C93" s="26"/>
      <c r="D93" s="25" t="s">
        <v>127</v>
      </c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7"/>
      <c r="T93" s="19" t="s">
        <v>201</v>
      </c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1"/>
      <c r="AL93" s="19" t="s">
        <v>227</v>
      </c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1"/>
    </row>
    <row r="94" spans="1:79" ht="54" customHeight="1" x14ac:dyDescent="0.2">
      <c r="A94" s="28"/>
      <c r="B94" s="29"/>
      <c r="C94" s="29"/>
      <c r="D94" s="28"/>
      <c r="E94" s="29"/>
      <c r="F94" s="29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30"/>
      <c r="T94" s="18" t="s">
        <v>4</v>
      </c>
      <c r="U94" s="18"/>
      <c r="V94" s="18"/>
      <c r="W94" s="18"/>
      <c r="X94" s="18"/>
      <c r="Y94" s="18" t="s">
        <v>3</v>
      </c>
      <c r="Z94" s="18"/>
      <c r="AA94" s="18"/>
      <c r="AB94" s="18"/>
      <c r="AC94" s="18"/>
      <c r="AD94" s="22" t="s">
        <v>122</v>
      </c>
      <c r="AE94" s="23"/>
      <c r="AF94" s="24"/>
      <c r="AG94" s="18" t="s">
        <v>5</v>
      </c>
      <c r="AH94" s="18"/>
      <c r="AI94" s="18"/>
      <c r="AJ94" s="18"/>
      <c r="AK94" s="18"/>
      <c r="AL94" s="18" t="s">
        <v>4</v>
      </c>
      <c r="AM94" s="18"/>
      <c r="AN94" s="18"/>
      <c r="AO94" s="18"/>
      <c r="AP94" s="18"/>
      <c r="AQ94" s="18" t="s">
        <v>3</v>
      </c>
      <c r="AR94" s="18"/>
      <c r="AS94" s="18"/>
      <c r="AT94" s="18"/>
      <c r="AU94" s="18"/>
      <c r="AV94" s="22" t="s">
        <v>122</v>
      </c>
      <c r="AW94" s="23"/>
      <c r="AX94" s="24"/>
      <c r="AY94" s="18" t="s">
        <v>98</v>
      </c>
      <c r="AZ94" s="18"/>
      <c r="BA94" s="18"/>
      <c r="BB94" s="18"/>
      <c r="BC94" s="18"/>
    </row>
    <row r="95" spans="1:79" ht="15" customHeight="1" x14ac:dyDescent="0.2">
      <c r="A95" s="19">
        <v>1</v>
      </c>
      <c r="B95" s="20"/>
      <c r="C95" s="20"/>
      <c r="D95" s="19">
        <v>2</v>
      </c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1"/>
      <c r="T95" s="18">
        <v>3</v>
      </c>
      <c r="U95" s="18"/>
      <c r="V95" s="18"/>
      <c r="W95" s="18"/>
      <c r="X95" s="18"/>
      <c r="Y95" s="18">
        <v>4</v>
      </c>
      <c r="Z95" s="18"/>
      <c r="AA95" s="18"/>
      <c r="AB95" s="18"/>
      <c r="AC95" s="18"/>
      <c r="AD95" s="19">
        <v>5</v>
      </c>
      <c r="AE95" s="20"/>
      <c r="AF95" s="21"/>
      <c r="AG95" s="18">
        <v>6</v>
      </c>
      <c r="AH95" s="18"/>
      <c r="AI95" s="18"/>
      <c r="AJ95" s="18"/>
      <c r="AK95" s="18"/>
      <c r="AL95" s="18">
        <v>7</v>
      </c>
      <c r="AM95" s="18"/>
      <c r="AN95" s="18"/>
      <c r="AO95" s="18"/>
      <c r="AP95" s="18"/>
      <c r="AQ95" s="18">
        <v>8</v>
      </c>
      <c r="AR95" s="18"/>
      <c r="AS95" s="18"/>
      <c r="AT95" s="18"/>
      <c r="AU95" s="18"/>
      <c r="AV95" s="19">
        <v>9</v>
      </c>
      <c r="AW95" s="20"/>
      <c r="AX95" s="21"/>
      <c r="AY95" s="18">
        <v>10</v>
      </c>
      <c r="AZ95" s="18"/>
      <c r="BA95" s="18"/>
      <c r="BB95" s="18"/>
      <c r="BC95" s="18"/>
    </row>
    <row r="96" spans="1:79" s="1" customFormat="1" ht="10.5" hidden="1" customHeight="1" x14ac:dyDescent="0.2">
      <c r="A96" s="32" t="s">
        <v>70</v>
      </c>
      <c r="B96" s="33"/>
      <c r="C96" s="33"/>
      <c r="D96" s="32" t="s">
        <v>58</v>
      </c>
      <c r="E96" s="33"/>
      <c r="F96" s="33"/>
      <c r="G96" s="33"/>
      <c r="H96" s="33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4"/>
      <c r="T96" s="31" t="s">
        <v>61</v>
      </c>
      <c r="U96" s="31"/>
      <c r="V96" s="31"/>
      <c r="W96" s="31"/>
      <c r="X96" s="31"/>
      <c r="Y96" s="31" t="s">
        <v>62</v>
      </c>
      <c r="Z96" s="31"/>
      <c r="AA96" s="31"/>
      <c r="AB96" s="31"/>
      <c r="AC96" s="31"/>
      <c r="AD96" s="32" t="s">
        <v>96</v>
      </c>
      <c r="AE96" s="33"/>
      <c r="AF96" s="34"/>
      <c r="AG96" s="35" t="s">
        <v>101</v>
      </c>
      <c r="AH96" s="35"/>
      <c r="AI96" s="35"/>
      <c r="AJ96" s="35"/>
      <c r="AK96" s="35"/>
      <c r="AL96" s="31" t="s">
        <v>63</v>
      </c>
      <c r="AM96" s="31"/>
      <c r="AN96" s="31"/>
      <c r="AO96" s="31"/>
      <c r="AP96" s="31"/>
      <c r="AQ96" s="31" t="s">
        <v>64</v>
      </c>
      <c r="AR96" s="31"/>
      <c r="AS96" s="31"/>
      <c r="AT96" s="31"/>
      <c r="AU96" s="31"/>
      <c r="AV96" s="32" t="s">
        <v>97</v>
      </c>
      <c r="AW96" s="33"/>
      <c r="AX96" s="34"/>
      <c r="AY96" s="35" t="s">
        <v>101</v>
      </c>
      <c r="AZ96" s="35"/>
      <c r="BA96" s="35"/>
      <c r="BB96" s="35"/>
      <c r="BC96" s="35"/>
      <c r="CA96" s="1" t="s">
        <v>36</v>
      </c>
    </row>
    <row r="97" spans="1:85" s="5" customFormat="1" ht="12.75" customHeight="1" x14ac:dyDescent="0.2">
      <c r="A97" s="36"/>
      <c r="B97" s="37"/>
      <c r="C97" s="37"/>
      <c r="D97" s="36" t="s">
        <v>154</v>
      </c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8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40"/>
      <c r="AE97" s="41"/>
      <c r="AF97" s="42"/>
      <c r="AG97" s="39">
        <f>IF(ISNUMBER(T97),T97,0)+IF(ISNUMBER(Y97),Y97,0)</f>
        <v>0</v>
      </c>
      <c r="AH97" s="39"/>
      <c r="AI97" s="39"/>
      <c r="AJ97" s="39"/>
      <c r="AK97" s="39"/>
      <c r="AL97" s="39"/>
      <c r="AM97" s="39"/>
      <c r="AN97" s="39"/>
      <c r="AO97" s="39"/>
      <c r="AP97" s="39"/>
      <c r="AQ97" s="39"/>
      <c r="AR97" s="39"/>
      <c r="AS97" s="39"/>
      <c r="AT97" s="39"/>
      <c r="AU97" s="39"/>
      <c r="AV97" s="40"/>
      <c r="AW97" s="41"/>
      <c r="AX97" s="42"/>
      <c r="AY97" s="39">
        <f>IF(ISNUMBER(AL97),AL97,0)+IF(ISNUMBER(AQ97),AQ97,0)</f>
        <v>0</v>
      </c>
      <c r="AZ97" s="39"/>
      <c r="BA97" s="39"/>
      <c r="BB97" s="39"/>
      <c r="BC97" s="39"/>
      <c r="CA97" s="5" t="s">
        <v>37</v>
      </c>
    </row>
    <row r="99" spans="1:85" ht="14.25" customHeight="1" x14ac:dyDescent="0.2">
      <c r="A99" s="16" t="s">
        <v>160</v>
      </c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  <c r="BF99" s="16"/>
      <c r="BG99" s="16"/>
      <c r="BH99" s="16"/>
      <c r="BI99" s="16"/>
      <c r="BJ99" s="16"/>
      <c r="BK99" s="16"/>
      <c r="BL99" s="16"/>
    </row>
    <row r="101" spans="1:85" ht="14.25" customHeight="1" x14ac:dyDescent="0.2">
      <c r="A101" s="16" t="s">
        <v>235</v>
      </c>
      <c r="B101" s="16"/>
      <c r="C101" s="16"/>
      <c r="D101" s="16"/>
      <c r="E101" s="16"/>
      <c r="F101" s="16"/>
      <c r="G101" s="16"/>
      <c r="H101" s="16"/>
      <c r="I101" s="16"/>
      <c r="J101" s="16"/>
      <c r="K101" s="16"/>
      <c r="L101" s="16"/>
      <c r="M101" s="16"/>
      <c r="N101" s="16"/>
      <c r="O101" s="16"/>
      <c r="P101" s="16"/>
      <c r="Q101" s="16"/>
      <c r="R101" s="16"/>
      <c r="S101" s="16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  <c r="BF101" s="16"/>
      <c r="BG101" s="16"/>
      <c r="BH101" s="16"/>
      <c r="BI101" s="16"/>
      <c r="BJ101" s="16"/>
      <c r="BK101" s="16"/>
      <c r="BL101" s="16"/>
    </row>
    <row r="103" spans="1:85" ht="23.1" customHeight="1" x14ac:dyDescent="0.2">
      <c r="A103" s="25" t="s">
        <v>6</v>
      </c>
      <c r="B103" s="26"/>
      <c r="C103" s="26"/>
      <c r="D103" s="18" t="s">
        <v>9</v>
      </c>
      <c r="E103" s="18"/>
      <c r="F103" s="18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 t="s">
        <v>8</v>
      </c>
      <c r="R103" s="18"/>
      <c r="S103" s="18"/>
      <c r="T103" s="18"/>
      <c r="U103" s="18"/>
      <c r="V103" s="18" t="s">
        <v>7</v>
      </c>
      <c r="W103" s="18"/>
      <c r="X103" s="18"/>
      <c r="Y103" s="18"/>
      <c r="Z103" s="18"/>
      <c r="AA103" s="18"/>
      <c r="AB103" s="18"/>
      <c r="AC103" s="18"/>
      <c r="AD103" s="18"/>
      <c r="AE103" s="18"/>
      <c r="AF103" s="18" t="s">
        <v>223</v>
      </c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  <c r="AW103" s="18"/>
      <c r="AX103" s="18" t="s">
        <v>224</v>
      </c>
      <c r="AY103" s="18"/>
      <c r="AZ103" s="18"/>
      <c r="BA103" s="18"/>
      <c r="BB103" s="18"/>
      <c r="BC103" s="18"/>
      <c r="BD103" s="18"/>
      <c r="BE103" s="18"/>
      <c r="BF103" s="18"/>
      <c r="BG103" s="18"/>
      <c r="BH103" s="18"/>
      <c r="BI103" s="18"/>
      <c r="BJ103" s="18"/>
      <c r="BK103" s="18"/>
      <c r="BL103" s="18"/>
      <c r="BM103" s="18"/>
      <c r="BN103" s="18"/>
      <c r="BO103" s="18"/>
      <c r="BP103" s="18" t="s">
        <v>225</v>
      </c>
      <c r="BQ103" s="18"/>
      <c r="BR103" s="18"/>
      <c r="BS103" s="18"/>
      <c r="BT103" s="18"/>
      <c r="BU103" s="18"/>
      <c r="BV103" s="18"/>
      <c r="BW103" s="18"/>
      <c r="BX103" s="18"/>
      <c r="BY103" s="18"/>
      <c r="BZ103" s="18"/>
      <c r="CA103" s="18"/>
      <c r="CB103" s="18"/>
      <c r="CC103" s="18"/>
      <c r="CD103" s="18"/>
      <c r="CE103" s="18"/>
      <c r="CF103" s="18"/>
      <c r="CG103" s="18"/>
    </row>
    <row r="104" spans="1:85" ht="32.25" customHeight="1" x14ac:dyDescent="0.2">
      <c r="A104" s="28"/>
      <c r="B104" s="29"/>
      <c r="C104" s="29"/>
      <c r="D104" s="18"/>
      <c r="E104" s="18"/>
      <c r="F104" s="18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 t="s">
        <v>4</v>
      </c>
      <c r="AG104" s="18"/>
      <c r="AH104" s="18"/>
      <c r="AI104" s="18"/>
      <c r="AJ104" s="18"/>
      <c r="AK104" s="18" t="s">
        <v>3</v>
      </c>
      <c r="AL104" s="18"/>
      <c r="AM104" s="18"/>
      <c r="AN104" s="18"/>
      <c r="AO104" s="18"/>
      <c r="AP104" s="18" t="s">
        <v>129</v>
      </c>
      <c r="AQ104" s="18"/>
      <c r="AR104" s="18"/>
      <c r="AS104" s="18"/>
      <c r="AT104" s="18"/>
      <c r="AU104" s="18" t="s">
        <v>4</v>
      </c>
      <c r="AV104" s="18"/>
      <c r="AW104" s="18"/>
      <c r="AX104" s="18"/>
      <c r="AY104" s="18"/>
      <c r="AZ104" s="18" t="s">
        <v>3</v>
      </c>
      <c r="BA104" s="18"/>
      <c r="BB104" s="18"/>
      <c r="BC104" s="18"/>
      <c r="BD104" s="18"/>
      <c r="BE104" s="18" t="s">
        <v>92</v>
      </c>
      <c r="BF104" s="18"/>
      <c r="BG104" s="18"/>
      <c r="BH104" s="18"/>
      <c r="BI104" s="18"/>
      <c r="BJ104" s="18" t="s">
        <v>4</v>
      </c>
      <c r="BK104" s="18"/>
      <c r="BL104" s="18"/>
      <c r="BM104" s="18"/>
      <c r="BN104" s="18"/>
      <c r="BO104" s="18" t="s">
        <v>3</v>
      </c>
      <c r="BP104" s="18"/>
      <c r="BQ104" s="18"/>
      <c r="BR104" s="18"/>
      <c r="BS104" s="18"/>
      <c r="BT104" s="18" t="s">
        <v>99</v>
      </c>
      <c r="BU104" s="18"/>
      <c r="BV104" s="18"/>
      <c r="BW104" s="18"/>
      <c r="BX104" s="18"/>
    </row>
    <row r="105" spans="1:85" ht="15" customHeight="1" x14ac:dyDescent="0.2">
      <c r="A105" s="19">
        <v>1</v>
      </c>
      <c r="B105" s="20"/>
      <c r="C105" s="20"/>
      <c r="D105" s="18">
        <v>2</v>
      </c>
      <c r="E105" s="18"/>
      <c r="F105" s="18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>
        <v>3</v>
      </c>
      <c r="R105" s="18"/>
      <c r="S105" s="18"/>
      <c r="T105" s="18"/>
      <c r="U105" s="18"/>
      <c r="V105" s="18">
        <v>4</v>
      </c>
      <c r="W105" s="18"/>
      <c r="X105" s="18"/>
      <c r="Y105" s="18"/>
      <c r="Z105" s="18"/>
      <c r="AA105" s="18"/>
      <c r="AB105" s="18"/>
      <c r="AC105" s="18"/>
      <c r="AD105" s="18"/>
      <c r="AE105" s="18"/>
      <c r="AF105" s="18">
        <v>5</v>
      </c>
      <c r="AG105" s="18"/>
      <c r="AH105" s="18"/>
      <c r="AI105" s="18"/>
      <c r="AJ105" s="18"/>
      <c r="AK105" s="18">
        <v>6</v>
      </c>
      <c r="AL105" s="18"/>
      <c r="AM105" s="18"/>
      <c r="AN105" s="18"/>
      <c r="AO105" s="18"/>
      <c r="AP105" s="18">
        <v>7</v>
      </c>
      <c r="AQ105" s="18"/>
      <c r="AR105" s="18"/>
      <c r="AS105" s="18"/>
      <c r="AT105" s="18"/>
      <c r="AU105" s="18">
        <v>8</v>
      </c>
      <c r="AV105" s="18"/>
      <c r="AW105" s="18"/>
      <c r="AX105" s="18"/>
      <c r="AY105" s="18"/>
      <c r="AZ105" s="18">
        <v>9</v>
      </c>
      <c r="BA105" s="18"/>
      <c r="BB105" s="18"/>
      <c r="BC105" s="18"/>
      <c r="BD105" s="18"/>
      <c r="BE105" s="18">
        <v>10</v>
      </c>
      <c r="BF105" s="18"/>
      <c r="BG105" s="18"/>
      <c r="BH105" s="18"/>
      <c r="BI105" s="18"/>
      <c r="BJ105" s="18">
        <v>11</v>
      </c>
      <c r="BK105" s="18"/>
      <c r="BL105" s="18"/>
      <c r="BM105" s="18"/>
      <c r="BN105" s="18"/>
      <c r="BO105" s="18">
        <v>12</v>
      </c>
      <c r="BP105" s="18"/>
      <c r="BQ105" s="18"/>
      <c r="BR105" s="18"/>
      <c r="BS105" s="18"/>
      <c r="BT105" s="18">
        <v>13</v>
      </c>
      <c r="BU105" s="18"/>
      <c r="BV105" s="18"/>
      <c r="BW105" s="18"/>
      <c r="BX105" s="18"/>
    </row>
    <row r="106" spans="1:85" ht="10.5" hidden="1" customHeight="1" x14ac:dyDescent="0.2">
      <c r="A106" s="32" t="s">
        <v>162</v>
      </c>
      <c r="B106" s="33"/>
      <c r="C106" s="33"/>
      <c r="D106" s="18" t="s">
        <v>58</v>
      </c>
      <c r="E106" s="18"/>
      <c r="F106" s="18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 t="s">
        <v>71</v>
      </c>
      <c r="R106" s="18"/>
      <c r="S106" s="18"/>
      <c r="T106" s="18"/>
      <c r="U106" s="18"/>
      <c r="V106" s="18" t="s">
        <v>72</v>
      </c>
      <c r="W106" s="18"/>
      <c r="X106" s="18"/>
      <c r="Y106" s="18"/>
      <c r="Z106" s="18"/>
      <c r="AA106" s="18"/>
      <c r="AB106" s="18"/>
      <c r="AC106" s="18"/>
      <c r="AD106" s="18"/>
      <c r="AE106" s="18"/>
      <c r="AF106" s="31" t="s">
        <v>114</v>
      </c>
      <c r="AG106" s="31"/>
      <c r="AH106" s="31"/>
      <c r="AI106" s="31"/>
      <c r="AJ106" s="31"/>
      <c r="AK106" s="52" t="s">
        <v>115</v>
      </c>
      <c r="AL106" s="52"/>
      <c r="AM106" s="52"/>
      <c r="AN106" s="52"/>
      <c r="AO106" s="52"/>
      <c r="AP106" s="35" t="s">
        <v>128</v>
      </c>
      <c r="AQ106" s="35"/>
      <c r="AR106" s="35"/>
      <c r="AS106" s="35"/>
      <c r="AT106" s="35"/>
      <c r="AU106" s="31" t="s">
        <v>116</v>
      </c>
      <c r="AV106" s="31"/>
      <c r="AW106" s="31"/>
      <c r="AX106" s="31"/>
      <c r="AY106" s="31"/>
      <c r="AZ106" s="52" t="s">
        <v>117</v>
      </c>
      <c r="BA106" s="52"/>
      <c r="BB106" s="52"/>
      <c r="BC106" s="52"/>
      <c r="BD106" s="52"/>
      <c r="BE106" s="35" t="s">
        <v>128</v>
      </c>
      <c r="BF106" s="35"/>
      <c r="BG106" s="35"/>
      <c r="BH106" s="35"/>
      <c r="BI106" s="35"/>
      <c r="BJ106" s="31" t="s">
        <v>108</v>
      </c>
      <c r="BK106" s="31"/>
      <c r="BL106" s="31"/>
      <c r="BM106" s="31"/>
      <c r="BN106" s="31"/>
      <c r="BO106" s="52" t="s">
        <v>109</v>
      </c>
      <c r="BP106" s="52"/>
      <c r="BQ106" s="52"/>
      <c r="BR106" s="52"/>
      <c r="BS106" s="52"/>
      <c r="BT106" s="35" t="s">
        <v>128</v>
      </c>
      <c r="BU106" s="35"/>
      <c r="BV106" s="35"/>
      <c r="BW106" s="35"/>
      <c r="BX106" s="35"/>
      <c r="CA106" t="s">
        <v>38</v>
      </c>
    </row>
    <row r="107" spans="1:85" s="4" customFormat="1" ht="15" customHeight="1" x14ac:dyDescent="0.2">
      <c r="A107" s="32"/>
      <c r="B107" s="33"/>
      <c r="C107" s="33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CA107" s="4" t="s">
        <v>39</v>
      </c>
    </row>
    <row r="109" spans="1:85" ht="14.25" customHeight="1" x14ac:dyDescent="0.2">
      <c r="A109" s="16" t="s">
        <v>236</v>
      </c>
      <c r="B109" s="16"/>
      <c r="C109" s="16"/>
      <c r="D109" s="16"/>
      <c r="E109" s="16"/>
      <c r="F109" s="16"/>
      <c r="G109" s="16"/>
      <c r="H109" s="16"/>
      <c r="I109" s="16"/>
      <c r="J109" s="16"/>
      <c r="K109" s="16"/>
      <c r="L109" s="16"/>
      <c r="M109" s="16"/>
      <c r="N109" s="16"/>
      <c r="O109" s="16"/>
      <c r="P109" s="16"/>
      <c r="Q109" s="16"/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6"/>
      <c r="AL109" s="16"/>
      <c r="AM109" s="16"/>
      <c r="AN109" s="16"/>
      <c r="AO109" s="16"/>
      <c r="AP109" s="16"/>
      <c r="AQ109" s="16"/>
      <c r="AR109" s="16"/>
      <c r="AS109" s="16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  <c r="BF109" s="16"/>
      <c r="BG109" s="16"/>
      <c r="BH109" s="16"/>
      <c r="BI109" s="16"/>
      <c r="BJ109" s="16"/>
      <c r="BK109" s="16"/>
      <c r="BL109" s="16"/>
    </row>
    <row r="111" spans="1:85" ht="23.1" customHeight="1" x14ac:dyDescent="0.2">
      <c r="A111" s="25" t="s">
        <v>6</v>
      </c>
      <c r="B111" s="26"/>
      <c r="C111" s="26"/>
      <c r="D111" s="18" t="s">
        <v>9</v>
      </c>
      <c r="E111" s="18"/>
      <c r="F111" s="18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 t="s">
        <v>8</v>
      </c>
      <c r="R111" s="18"/>
      <c r="S111" s="18"/>
      <c r="T111" s="18"/>
      <c r="U111" s="18"/>
      <c r="V111" s="18" t="s">
        <v>7</v>
      </c>
      <c r="W111" s="18"/>
      <c r="X111" s="18"/>
      <c r="Y111" s="18"/>
      <c r="Z111" s="18"/>
      <c r="AA111" s="18"/>
      <c r="AB111" s="18"/>
      <c r="AC111" s="18"/>
      <c r="AD111" s="18"/>
      <c r="AE111" s="18"/>
      <c r="AF111" s="19" t="s">
        <v>201</v>
      </c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1"/>
      <c r="AX111" s="19" t="s">
        <v>227</v>
      </c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20"/>
      <c r="BL111" s="20"/>
      <c r="BM111" s="20"/>
      <c r="BN111" s="20"/>
      <c r="BO111" s="21"/>
    </row>
    <row r="112" spans="1:85" ht="28.5" customHeight="1" x14ac:dyDescent="0.2">
      <c r="A112" s="28"/>
      <c r="B112" s="29"/>
      <c r="C112" s="29"/>
      <c r="D112" s="18"/>
      <c r="E112" s="18"/>
      <c r="F112" s="18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 t="s">
        <v>4</v>
      </c>
      <c r="AG112" s="18"/>
      <c r="AH112" s="18"/>
      <c r="AI112" s="18"/>
      <c r="AJ112" s="18"/>
      <c r="AK112" s="18" t="s">
        <v>3</v>
      </c>
      <c r="AL112" s="18"/>
      <c r="AM112" s="18"/>
      <c r="AN112" s="18"/>
      <c r="AO112" s="18"/>
      <c r="AP112" s="18" t="s">
        <v>129</v>
      </c>
      <c r="AQ112" s="18"/>
      <c r="AR112" s="18"/>
      <c r="AS112" s="18"/>
      <c r="AT112" s="18"/>
      <c r="AU112" s="18" t="s">
        <v>4</v>
      </c>
      <c r="AV112" s="18"/>
      <c r="AW112" s="18"/>
      <c r="AX112" s="18"/>
      <c r="AY112" s="18"/>
      <c r="AZ112" s="18" t="s">
        <v>3</v>
      </c>
      <c r="BA112" s="18"/>
      <c r="BB112" s="18"/>
      <c r="BC112" s="18"/>
      <c r="BD112" s="18"/>
      <c r="BE112" s="18" t="s">
        <v>92</v>
      </c>
      <c r="BF112" s="18"/>
      <c r="BG112" s="18"/>
      <c r="BH112" s="18"/>
      <c r="BI112" s="18"/>
    </row>
    <row r="113" spans="1:79" ht="15" customHeight="1" x14ac:dyDescent="0.2">
      <c r="A113" s="19">
        <v>1</v>
      </c>
      <c r="B113" s="20"/>
      <c r="C113" s="20"/>
      <c r="D113" s="18">
        <v>2</v>
      </c>
      <c r="E113" s="18"/>
      <c r="F113" s="18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>
        <v>3</v>
      </c>
      <c r="R113" s="18"/>
      <c r="S113" s="18"/>
      <c r="T113" s="18"/>
      <c r="U113" s="18"/>
      <c r="V113" s="18">
        <v>4</v>
      </c>
      <c r="W113" s="18"/>
      <c r="X113" s="18"/>
      <c r="Y113" s="18"/>
      <c r="Z113" s="18"/>
      <c r="AA113" s="18"/>
      <c r="AB113" s="18"/>
      <c r="AC113" s="18"/>
      <c r="AD113" s="18"/>
      <c r="AE113" s="18"/>
      <c r="AF113" s="18">
        <v>5</v>
      </c>
      <c r="AG113" s="18"/>
      <c r="AH113" s="18"/>
      <c r="AI113" s="18"/>
      <c r="AJ113" s="18"/>
      <c r="AK113" s="18">
        <v>6</v>
      </c>
      <c r="AL113" s="18"/>
      <c r="AM113" s="18"/>
      <c r="AN113" s="18"/>
      <c r="AO113" s="18"/>
      <c r="AP113" s="18">
        <v>7</v>
      </c>
      <c r="AQ113" s="18"/>
      <c r="AR113" s="18"/>
      <c r="AS113" s="18"/>
      <c r="AT113" s="18"/>
      <c r="AU113" s="18">
        <v>8</v>
      </c>
      <c r="AV113" s="18"/>
      <c r="AW113" s="18"/>
      <c r="AX113" s="18"/>
      <c r="AY113" s="18"/>
      <c r="AZ113" s="18">
        <v>9</v>
      </c>
      <c r="BA113" s="18"/>
      <c r="BB113" s="18"/>
      <c r="BC113" s="18"/>
      <c r="BD113" s="18"/>
      <c r="BE113" s="18">
        <v>10</v>
      </c>
      <c r="BF113" s="18"/>
      <c r="BG113" s="18"/>
      <c r="BH113" s="18"/>
      <c r="BI113" s="18"/>
    </row>
    <row r="114" spans="1:79" ht="15.75" hidden="1" customHeight="1" x14ac:dyDescent="0.2">
      <c r="A114" s="32" t="s">
        <v>162</v>
      </c>
      <c r="B114" s="33"/>
      <c r="C114" s="33"/>
      <c r="D114" s="18" t="s">
        <v>58</v>
      </c>
      <c r="E114" s="18"/>
      <c r="F114" s="18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 t="s">
        <v>71</v>
      </c>
      <c r="R114" s="18"/>
      <c r="S114" s="18"/>
      <c r="T114" s="18"/>
      <c r="U114" s="18"/>
      <c r="V114" s="18" t="s">
        <v>72</v>
      </c>
      <c r="W114" s="18"/>
      <c r="X114" s="18"/>
      <c r="Y114" s="18"/>
      <c r="Z114" s="18"/>
      <c r="AA114" s="18"/>
      <c r="AB114" s="18"/>
      <c r="AC114" s="18"/>
      <c r="AD114" s="18"/>
      <c r="AE114" s="18"/>
      <c r="AF114" s="31" t="s">
        <v>110</v>
      </c>
      <c r="AG114" s="31"/>
      <c r="AH114" s="31"/>
      <c r="AI114" s="31"/>
      <c r="AJ114" s="31"/>
      <c r="AK114" s="52" t="s">
        <v>111</v>
      </c>
      <c r="AL114" s="52"/>
      <c r="AM114" s="52"/>
      <c r="AN114" s="52"/>
      <c r="AO114" s="52"/>
      <c r="AP114" s="35" t="s">
        <v>128</v>
      </c>
      <c r="AQ114" s="35"/>
      <c r="AR114" s="35"/>
      <c r="AS114" s="35"/>
      <c r="AT114" s="35"/>
      <c r="AU114" s="31" t="s">
        <v>112</v>
      </c>
      <c r="AV114" s="31"/>
      <c r="AW114" s="31"/>
      <c r="AX114" s="31"/>
      <c r="AY114" s="31"/>
      <c r="AZ114" s="52" t="s">
        <v>113</v>
      </c>
      <c r="BA114" s="52"/>
      <c r="BB114" s="52"/>
      <c r="BC114" s="52"/>
      <c r="BD114" s="52"/>
      <c r="BE114" s="35" t="s">
        <v>128</v>
      </c>
      <c r="BF114" s="35"/>
      <c r="BG114" s="35"/>
      <c r="BH114" s="35"/>
      <c r="BI114" s="35"/>
      <c r="CA114" t="s">
        <v>40</v>
      </c>
    </row>
    <row r="115" spans="1:79" s="4" customFormat="1" ht="15" x14ac:dyDescent="0.2">
      <c r="A115" s="32"/>
      <c r="B115" s="33"/>
      <c r="C115" s="33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CA115" s="4" t="s">
        <v>41</v>
      </c>
    </row>
    <row r="117" spans="1:79" ht="14.25" customHeight="1" x14ac:dyDescent="0.2">
      <c r="A117" s="16" t="s">
        <v>130</v>
      </c>
      <c r="B117" s="16"/>
      <c r="C117" s="16"/>
      <c r="D117" s="16"/>
      <c r="E117" s="16"/>
      <c r="F117" s="16"/>
      <c r="G117" s="16"/>
      <c r="H117" s="16"/>
      <c r="I117" s="16"/>
      <c r="J117" s="16"/>
      <c r="K117" s="16"/>
      <c r="L117" s="16"/>
      <c r="M117" s="16"/>
      <c r="N117" s="16"/>
      <c r="O117" s="16"/>
      <c r="P117" s="16"/>
      <c r="Q117" s="16"/>
      <c r="R117" s="16"/>
      <c r="S117" s="16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6"/>
      <c r="AL117" s="16"/>
      <c r="AM117" s="16"/>
      <c r="AN117" s="16"/>
      <c r="AO117" s="16"/>
      <c r="AP117" s="16"/>
      <c r="AQ117" s="16"/>
      <c r="AR117" s="16"/>
      <c r="AS117" s="16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  <c r="BF117" s="16"/>
      <c r="BG117" s="16"/>
      <c r="BH117" s="16"/>
      <c r="BI117" s="16"/>
      <c r="BJ117" s="16"/>
      <c r="BK117" s="16"/>
      <c r="BL117" s="16"/>
    </row>
    <row r="118" spans="1:79" ht="15" customHeight="1" x14ac:dyDescent="0.2">
      <c r="A118" s="9" t="s">
        <v>173</v>
      </c>
      <c r="B118" s="9"/>
      <c r="C118" s="9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9"/>
      <c r="AW118" s="9"/>
      <c r="AX118" s="9"/>
      <c r="AY118" s="9"/>
      <c r="AZ118" s="9"/>
      <c r="BA118" s="9"/>
      <c r="BB118" s="9"/>
      <c r="BC118" s="9"/>
      <c r="BD118" s="9"/>
      <c r="BE118" s="9"/>
      <c r="BF118" s="9"/>
      <c r="BG118" s="9"/>
      <c r="BH118" s="9"/>
      <c r="BI118" s="9"/>
      <c r="BJ118" s="9"/>
      <c r="BK118" s="9"/>
      <c r="BL118" s="9"/>
    </row>
    <row r="120" spans="1:79" ht="12.95" customHeight="1" x14ac:dyDescent="0.2">
      <c r="A120" s="25" t="s">
        <v>20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7"/>
      <c r="U120" s="18" t="s">
        <v>223</v>
      </c>
      <c r="V120" s="18"/>
      <c r="W120" s="18"/>
      <c r="X120" s="18"/>
      <c r="Y120" s="18"/>
      <c r="Z120" s="18"/>
      <c r="AA120" s="18"/>
      <c r="AB120" s="18"/>
      <c r="AC120" s="18"/>
      <c r="AD120" s="18"/>
      <c r="AE120" s="18" t="s">
        <v>224</v>
      </c>
      <c r="AF120" s="18"/>
      <c r="AG120" s="18"/>
      <c r="AH120" s="18"/>
      <c r="AI120" s="18"/>
      <c r="AJ120" s="18"/>
      <c r="AK120" s="18"/>
      <c r="AL120" s="18"/>
      <c r="AM120" s="18"/>
      <c r="AN120" s="18"/>
      <c r="AO120" s="18" t="s">
        <v>225</v>
      </c>
      <c r="AP120" s="18"/>
      <c r="AQ120" s="18"/>
      <c r="AR120" s="18"/>
      <c r="AS120" s="18"/>
      <c r="AT120" s="18"/>
      <c r="AU120" s="18"/>
      <c r="AV120" s="18"/>
      <c r="AW120" s="18"/>
      <c r="AX120" s="18"/>
      <c r="AY120" s="18" t="s">
        <v>201</v>
      </c>
      <c r="AZ120" s="18"/>
      <c r="BA120" s="18"/>
      <c r="BB120" s="18"/>
      <c r="BC120" s="18"/>
      <c r="BD120" s="18"/>
      <c r="BE120" s="18"/>
      <c r="BF120" s="18"/>
      <c r="BG120" s="18"/>
      <c r="BH120" s="18"/>
      <c r="BI120" s="18" t="s">
        <v>227</v>
      </c>
      <c r="BJ120" s="18"/>
      <c r="BK120" s="18"/>
      <c r="BL120" s="18"/>
      <c r="BM120" s="18"/>
      <c r="BN120" s="18"/>
      <c r="BO120" s="18"/>
      <c r="BP120" s="18"/>
      <c r="BQ120" s="18"/>
      <c r="BR120" s="18"/>
    </row>
    <row r="121" spans="1:79" ht="30" customHeight="1" x14ac:dyDescent="0.2">
      <c r="A121" s="28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30"/>
      <c r="U121" s="18" t="s">
        <v>4</v>
      </c>
      <c r="V121" s="18"/>
      <c r="W121" s="18"/>
      <c r="X121" s="18"/>
      <c r="Y121" s="18"/>
      <c r="Z121" s="18" t="s">
        <v>3</v>
      </c>
      <c r="AA121" s="18"/>
      <c r="AB121" s="18"/>
      <c r="AC121" s="18"/>
      <c r="AD121" s="18"/>
      <c r="AE121" s="18" t="s">
        <v>4</v>
      </c>
      <c r="AF121" s="18"/>
      <c r="AG121" s="18"/>
      <c r="AH121" s="18"/>
      <c r="AI121" s="18"/>
      <c r="AJ121" s="18" t="s">
        <v>3</v>
      </c>
      <c r="AK121" s="18"/>
      <c r="AL121" s="18"/>
      <c r="AM121" s="18"/>
      <c r="AN121" s="18"/>
      <c r="AO121" s="18" t="s">
        <v>4</v>
      </c>
      <c r="AP121" s="18"/>
      <c r="AQ121" s="18"/>
      <c r="AR121" s="18"/>
      <c r="AS121" s="18"/>
      <c r="AT121" s="18" t="s">
        <v>3</v>
      </c>
      <c r="AU121" s="18"/>
      <c r="AV121" s="18"/>
      <c r="AW121" s="18"/>
      <c r="AX121" s="18"/>
      <c r="AY121" s="18" t="s">
        <v>4</v>
      </c>
      <c r="AZ121" s="18"/>
      <c r="BA121" s="18"/>
      <c r="BB121" s="18"/>
      <c r="BC121" s="18"/>
      <c r="BD121" s="18" t="s">
        <v>3</v>
      </c>
      <c r="BE121" s="18"/>
      <c r="BF121" s="18"/>
      <c r="BG121" s="18"/>
      <c r="BH121" s="18"/>
      <c r="BI121" s="18" t="s">
        <v>4</v>
      </c>
      <c r="BJ121" s="18"/>
      <c r="BK121" s="18"/>
      <c r="BL121" s="18"/>
      <c r="BM121" s="18"/>
      <c r="BN121" s="18" t="s">
        <v>3</v>
      </c>
      <c r="BO121" s="18"/>
      <c r="BP121" s="18"/>
      <c r="BQ121" s="18"/>
      <c r="BR121" s="18"/>
    </row>
    <row r="122" spans="1:79" ht="15" customHeight="1" x14ac:dyDescent="0.2">
      <c r="A122" s="19">
        <v>1</v>
      </c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1"/>
      <c r="U122" s="18">
        <v>2</v>
      </c>
      <c r="V122" s="18"/>
      <c r="W122" s="18"/>
      <c r="X122" s="18"/>
      <c r="Y122" s="18"/>
      <c r="Z122" s="18">
        <v>3</v>
      </c>
      <c r="AA122" s="18"/>
      <c r="AB122" s="18"/>
      <c r="AC122" s="18"/>
      <c r="AD122" s="18"/>
      <c r="AE122" s="18">
        <v>4</v>
      </c>
      <c r="AF122" s="18"/>
      <c r="AG122" s="18"/>
      <c r="AH122" s="18"/>
      <c r="AI122" s="18"/>
      <c r="AJ122" s="18">
        <v>5</v>
      </c>
      <c r="AK122" s="18"/>
      <c r="AL122" s="18"/>
      <c r="AM122" s="18"/>
      <c r="AN122" s="18"/>
      <c r="AO122" s="18">
        <v>6</v>
      </c>
      <c r="AP122" s="18"/>
      <c r="AQ122" s="18"/>
      <c r="AR122" s="18"/>
      <c r="AS122" s="18"/>
      <c r="AT122" s="18">
        <v>7</v>
      </c>
      <c r="AU122" s="18"/>
      <c r="AV122" s="18"/>
      <c r="AW122" s="18"/>
      <c r="AX122" s="18"/>
      <c r="AY122" s="18">
        <v>8</v>
      </c>
      <c r="AZ122" s="18"/>
      <c r="BA122" s="18"/>
      <c r="BB122" s="18"/>
      <c r="BC122" s="18"/>
      <c r="BD122" s="18">
        <v>9</v>
      </c>
      <c r="BE122" s="18"/>
      <c r="BF122" s="18"/>
      <c r="BG122" s="18"/>
      <c r="BH122" s="18"/>
      <c r="BI122" s="18">
        <v>10</v>
      </c>
      <c r="BJ122" s="18"/>
      <c r="BK122" s="18"/>
      <c r="BL122" s="18"/>
      <c r="BM122" s="18"/>
      <c r="BN122" s="18">
        <v>11</v>
      </c>
      <c r="BO122" s="18"/>
      <c r="BP122" s="18"/>
      <c r="BQ122" s="18"/>
      <c r="BR122" s="18"/>
    </row>
    <row r="123" spans="1:79" s="1" customFormat="1" ht="15.75" hidden="1" customHeight="1" x14ac:dyDescent="0.2">
      <c r="A123" s="32" t="s">
        <v>58</v>
      </c>
      <c r="B123" s="33"/>
      <c r="C123" s="33"/>
      <c r="D123" s="33"/>
      <c r="E123" s="33"/>
      <c r="F123" s="33"/>
      <c r="G123" s="33"/>
      <c r="H123" s="33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4"/>
      <c r="U123" s="31" t="s">
        <v>66</v>
      </c>
      <c r="V123" s="31"/>
      <c r="W123" s="31"/>
      <c r="X123" s="31"/>
      <c r="Y123" s="31"/>
      <c r="Z123" s="52" t="s">
        <v>67</v>
      </c>
      <c r="AA123" s="52"/>
      <c r="AB123" s="52"/>
      <c r="AC123" s="52"/>
      <c r="AD123" s="52"/>
      <c r="AE123" s="31" t="s">
        <v>68</v>
      </c>
      <c r="AF123" s="31"/>
      <c r="AG123" s="31"/>
      <c r="AH123" s="31"/>
      <c r="AI123" s="31"/>
      <c r="AJ123" s="52" t="s">
        <v>69</v>
      </c>
      <c r="AK123" s="52"/>
      <c r="AL123" s="52"/>
      <c r="AM123" s="52"/>
      <c r="AN123" s="52"/>
      <c r="AO123" s="31" t="s">
        <v>59</v>
      </c>
      <c r="AP123" s="31"/>
      <c r="AQ123" s="31"/>
      <c r="AR123" s="31"/>
      <c r="AS123" s="31"/>
      <c r="AT123" s="52" t="s">
        <v>60</v>
      </c>
      <c r="AU123" s="52"/>
      <c r="AV123" s="52"/>
      <c r="AW123" s="52"/>
      <c r="AX123" s="52"/>
      <c r="AY123" s="31" t="s">
        <v>61</v>
      </c>
      <c r="AZ123" s="31"/>
      <c r="BA123" s="31"/>
      <c r="BB123" s="31"/>
      <c r="BC123" s="31"/>
      <c r="BD123" s="52" t="s">
        <v>62</v>
      </c>
      <c r="BE123" s="52"/>
      <c r="BF123" s="52"/>
      <c r="BG123" s="52"/>
      <c r="BH123" s="52"/>
      <c r="BI123" s="31" t="s">
        <v>63</v>
      </c>
      <c r="BJ123" s="31"/>
      <c r="BK123" s="31"/>
      <c r="BL123" s="31"/>
      <c r="BM123" s="31"/>
      <c r="BN123" s="52" t="s">
        <v>64</v>
      </c>
      <c r="BO123" s="52"/>
      <c r="BP123" s="52"/>
      <c r="BQ123" s="52"/>
      <c r="BR123" s="52"/>
      <c r="CA123" t="s">
        <v>42</v>
      </c>
    </row>
    <row r="124" spans="1:79" s="5" customFormat="1" ht="12.75" customHeight="1" x14ac:dyDescent="0.2">
      <c r="A124" s="36" t="s">
        <v>154</v>
      </c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8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F124" s="39"/>
      <c r="AG124" s="39"/>
      <c r="AH124" s="39"/>
      <c r="AI124" s="39"/>
      <c r="AJ124" s="39"/>
      <c r="AK124" s="39"/>
      <c r="AL124" s="39"/>
      <c r="AM124" s="39"/>
      <c r="AN124" s="39"/>
      <c r="AO124" s="39"/>
      <c r="AP124" s="39"/>
      <c r="AQ124" s="39"/>
      <c r="AR124" s="39"/>
      <c r="AS124" s="39"/>
      <c r="AT124" s="39"/>
      <c r="AU124" s="39"/>
      <c r="AV124" s="39"/>
      <c r="AW124" s="39"/>
      <c r="AX124" s="39"/>
      <c r="AY124" s="39"/>
      <c r="AZ124" s="39"/>
      <c r="BA124" s="39"/>
      <c r="BB124" s="39"/>
      <c r="BC124" s="39"/>
      <c r="BD124" s="39"/>
      <c r="BE124" s="39"/>
      <c r="BF124" s="39"/>
      <c r="BG124" s="39"/>
      <c r="BH124" s="39"/>
      <c r="BI124" s="39"/>
      <c r="BJ124" s="39"/>
      <c r="BK124" s="39"/>
      <c r="BL124" s="39"/>
      <c r="BM124" s="39"/>
      <c r="BN124" s="39"/>
      <c r="BO124" s="39"/>
      <c r="BP124" s="39"/>
      <c r="BQ124" s="39"/>
      <c r="BR124" s="39"/>
      <c r="CA124" s="5" t="s">
        <v>43</v>
      </c>
    </row>
    <row r="125" spans="1:79" s="7" customFormat="1" ht="26.45" customHeight="1" x14ac:dyDescent="0.2">
      <c r="A125" s="57" t="s">
        <v>163</v>
      </c>
      <c r="B125" s="58"/>
      <c r="C125" s="58"/>
      <c r="D125" s="58"/>
      <c r="E125" s="58"/>
      <c r="F125" s="58"/>
      <c r="G125" s="58"/>
      <c r="H125" s="58"/>
      <c r="I125" s="58"/>
      <c r="J125" s="58"/>
      <c r="K125" s="58"/>
      <c r="L125" s="58"/>
      <c r="M125" s="58"/>
      <c r="N125" s="58"/>
      <c r="O125" s="58"/>
      <c r="P125" s="58"/>
      <c r="Q125" s="58"/>
      <c r="R125" s="58"/>
      <c r="S125" s="58"/>
      <c r="T125" s="59"/>
      <c r="U125" s="60" t="s">
        <v>164</v>
      </c>
      <c r="V125" s="60"/>
      <c r="W125" s="60"/>
      <c r="X125" s="60"/>
      <c r="Y125" s="60"/>
      <c r="Z125" s="60"/>
      <c r="AA125" s="60"/>
      <c r="AB125" s="60"/>
      <c r="AC125" s="60"/>
      <c r="AD125" s="60"/>
      <c r="AE125" s="60" t="s">
        <v>164</v>
      </c>
      <c r="AF125" s="60"/>
      <c r="AG125" s="60"/>
      <c r="AH125" s="60"/>
      <c r="AI125" s="60"/>
      <c r="AJ125" s="60"/>
      <c r="AK125" s="60"/>
      <c r="AL125" s="60"/>
      <c r="AM125" s="60"/>
      <c r="AN125" s="60"/>
      <c r="AO125" s="60" t="s">
        <v>164</v>
      </c>
      <c r="AP125" s="60"/>
      <c r="AQ125" s="60"/>
      <c r="AR125" s="60"/>
      <c r="AS125" s="60"/>
      <c r="AT125" s="60"/>
      <c r="AU125" s="60"/>
      <c r="AV125" s="60"/>
      <c r="AW125" s="60"/>
      <c r="AX125" s="60"/>
      <c r="AY125" s="60" t="s">
        <v>164</v>
      </c>
      <c r="AZ125" s="60"/>
      <c r="BA125" s="60"/>
      <c r="BB125" s="60"/>
      <c r="BC125" s="60"/>
      <c r="BD125" s="60"/>
      <c r="BE125" s="60"/>
      <c r="BF125" s="60"/>
      <c r="BG125" s="60"/>
      <c r="BH125" s="60"/>
      <c r="BI125" s="60" t="s">
        <v>164</v>
      </c>
      <c r="BJ125" s="60"/>
      <c r="BK125" s="60"/>
      <c r="BL125" s="60"/>
      <c r="BM125" s="60"/>
      <c r="BN125" s="60"/>
      <c r="BO125" s="60"/>
      <c r="BP125" s="60"/>
      <c r="BQ125" s="60"/>
      <c r="BR125" s="60"/>
    </row>
    <row r="127" spans="1:79" ht="14.25" customHeight="1" x14ac:dyDescent="0.2">
      <c r="A127" s="16" t="s">
        <v>131</v>
      </c>
      <c r="B127" s="16"/>
      <c r="C127" s="16"/>
      <c r="D127" s="16"/>
      <c r="E127" s="16"/>
      <c r="F127" s="16"/>
      <c r="G127" s="16"/>
      <c r="H127" s="16"/>
      <c r="I127" s="16"/>
      <c r="J127" s="16"/>
      <c r="K127" s="16"/>
      <c r="L127" s="16"/>
      <c r="M127" s="16"/>
      <c r="N127" s="16"/>
      <c r="O127" s="16"/>
      <c r="P127" s="16"/>
      <c r="Q127" s="16"/>
      <c r="R127" s="16"/>
      <c r="S127" s="16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6"/>
      <c r="AL127" s="16"/>
      <c r="AM127" s="16"/>
      <c r="AN127" s="16"/>
      <c r="AO127" s="16"/>
      <c r="AP127" s="16"/>
      <c r="AQ127" s="16"/>
      <c r="AR127" s="16"/>
      <c r="AS127" s="16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  <c r="BF127" s="16"/>
      <c r="BG127" s="16"/>
      <c r="BH127" s="16"/>
      <c r="BI127" s="16"/>
      <c r="BJ127" s="16"/>
      <c r="BK127" s="16"/>
      <c r="BL127" s="16"/>
    </row>
    <row r="130" spans="1:79" ht="15" customHeight="1" x14ac:dyDescent="0.2">
      <c r="A130" s="25" t="s">
        <v>6</v>
      </c>
      <c r="B130" s="26"/>
      <c r="C130" s="26"/>
      <c r="D130" s="25" t="s">
        <v>10</v>
      </c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7"/>
      <c r="W130" s="18" t="s">
        <v>223</v>
      </c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 t="s">
        <v>237</v>
      </c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 t="s">
        <v>197</v>
      </c>
      <c r="AV130" s="18"/>
      <c r="AW130" s="18"/>
      <c r="AX130" s="18"/>
      <c r="AY130" s="18"/>
      <c r="AZ130" s="18"/>
      <c r="BA130" s="18" t="s">
        <v>238</v>
      </c>
      <c r="BB130" s="18"/>
      <c r="BC130" s="18"/>
      <c r="BD130" s="18"/>
      <c r="BE130" s="18"/>
      <c r="BF130" s="18"/>
      <c r="BG130" s="18" t="s">
        <v>239</v>
      </c>
      <c r="BH130" s="18"/>
      <c r="BI130" s="18"/>
      <c r="BJ130" s="18"/>
      <c r="BK130" s="18"/>
      <c r="BL130" s="18"/>
    </row>
    <row r="131" spans="1:79" ht="15" customHeight="1" x14ac:dyDescent="0.2">
      <c r="A131" s="54"/>
      <c r="B131" s="55"/>
      <c r="C131" s="55"/>
      <c r="D131" s="54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6"/>
      <c r="W131" s="18" t="s">
        <v>4</v>
      </c>
      <c r="X131" s="18"/>
      <c r="Y131" s="18"/>
      <c r="Z131" s="18"/>
      <c r="AA131" s="18"/>
      <c r="AB131" s="18"/>
      <c r="AC131" s="18" t="s">
        <v>3</v>
      </c>
      <c r="AD131" s="18"/>
      <c r="AE131" s="18"/>
      <c r="AF131" s="18"/>
      <c r="AG131" s="18"/>
      <c r="AH131" s="18"/>
      <c r="AI131" s="18" t="s">
        <v>4</v>
      </c>
      <c r="AJ131" s="18"/>
      <c r="AK131" s="18"/>
      <c r="AL131" s="18"/>
      <c r="AM131" s="18"/>
      <c r="AN131" s="18"/>
      <c r="AO131" s="18" t="s">
        <v>3</v>
      </c>
      <c r="AP131" s="18"/>
      <c r="AQ131" s="18"/>
      <c r="AR131" s="18"/>
      <c r="AS131" s="18"/>
      <c r="AT131" s="18"/>
      <c r="AU131" s="61" t="s">
        <v>4</v>
      </c>
      <c r="AV131" s="61"/>
      <c r="AW131" s="61"/>
      <c r="AX131" s="61" t="s">
        <v>3</v>
      </c>
      <c r="AY131" s="61"/>
      <c r="AZ131" s="61"/>
      <c r="BA131" s="61" t="s">
        <v>4</v>
      </c>
      <c r="BB131" s="61"/>
      <c r="BC131" s="61"/>
      <c r="BD131" s="61" t="s">
        <v>3</v>
      </c>
      <c r="BE131" s="61"/>
      <c r="BF131" s="61"/>
      <c r="BG131" s="61" t="s">
        <v>4</v>
      </c>
      <c r="BH131" s="61"/>
      <c r="BI131" s="61"/>
      <c r="BJ131" s="61" t="s">
        <v>3</v>
      </c>
      <c r="BK131" s="61"/>
      <c r="BL131" s="61"/>
    </row>
    <row r="132" spans="1:79" ht="57" customHeight="1" x14ac:dyDescent="0.2">
      <c r="A132" s="28"/>
      <c r="B132" s="29"/>
      <c r="C132" s="29"/>
      <c r="D132" s="28"/>
      <c r="E132" s="29"/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30"/>
      <c r="W132" s="18" t="s">
        <v>12</v>
      </c>
      <c r="X132" s="18"/>
      <c r="Y132" s="18"/>
      <c r="Z132" s="18" t="s">
        <v>11</v>
      </c>
      <c r="AA132" s="18"/>
      <c r="AB132" s="18"/>
      <c r="AC132" s="18" t="s">
        <v>12</v>
      </c>
      <c r="AD132" s="18"/>
      <c r="AE132" s="18"/>
      <c r="AF132" s="18" t="s">
        <v>11</v>
      </c>
      <c r="AG132" s="18"/>
      <c r="AH132" s="18"/>
      <c r="AI132" s="18" t="s">
        <v>12</v>
      </c>
      <c r="AJ132" s="18"/>
      <c r="AK132" s="18"/>
      <c r="AL132" s="18" t="s">
        <v>11</v>
      </c>
      <c r="AM132" s="18"/>
      <c r="AN132" s="18"/>
      <c r="AO132" s="18" t="s">
        <v>12</v>
      </c>
      <c r="AP132" s="18"/>
      <c r="AQ132" s="18"/>
      <c r="AR132" s="18" t="s">
        <v>11</v>
      </c>
      <c r="AS132" s="18"/>
      <c r="AT132" s="18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</row>
    <row r="133" spans="1:79" ht="15" customHeight="1" x14ac:dyDescent="0.2">
      <c r="A133" s="19">
        <v>1</v>
      </c>
      <c r="B133" s="20"/>
      <c r="C133" s="20"/>
      <c r="D133" s="19">
        <v>2</v>
      </c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1"/>
      <c r="W133" s="18">
        <v>3</v>
      </c>
      <c r="X133" s="18"/>
      <c r="Y133" s="18"/>
      <c r="Z133" s="18">
        <v>4</v>
      </c>
      <c r="AA133" s="18"/>
      <c r="AB133" s="18"/>
      <c r="AC133" s="18">
        <v>5</v>
      </c>
      <c r="AD133" s="18"/>
      <c r="AE133" s="18"/>
      <c r="AF133" s="18">
        <v>6</v>
      </c>
      <c r="AG133" s="18"/>
      <c r="AH133" s="18"/>
      <c r="AI133" s="18">
        <v>7</v>
      </c>
      <c r="AJ133" s="18"/>
      <c r="AK133" s="18"/>
      <c r="AL133" s="18">
        <v>8</v>
      </c>
      <c r="AM133" s="18"/>
      <c r="AN133" s="18"/>
      <c r="AO133" s="18">
        <v>9</v>
      </c>
      <c r="AP133" s="18"/>
      <c r="AQ133" s="18"/>
      <c r="AR133" s="18">
        <v>10</v>
      </c>
      <c r="AS133" s="18"/>
      <c r="AT133" s="18"/>
      <c r="AU133" s="18">
        <v>11</v>
      </c>
      <c r="AV133" s="18"/>
      <c r="AW133" s="18"/>
      <c r="AX133" s="18">
        <v>12</v>
      </c>
      <c r="AY133" s="18"/>
      <c r="AZ133" s="18"/>
      <c r="BA133" s="18">
        <v>13</v>
      </c>
      <c r="BB133" s="18"/>
      <c r="BC133" s="18"/>
      <c r="BD133" s="18">
        <v>14</v>
      </c>
      <c r="BE133" s="18"/>
      <c r="BF133" s="18"/>
      <c r="BG133" s="18">
        <v>15</v>
      </c>
      <c r="BH133" s="18"/>
      <c r="BI133" s="18"/>
      <c r="BJ133" s="18">
        <v>16</v>
      </c>
      <c r="BK133" s="18"/>
      <c r="BL133" s="18"/>
    </row>
    <row r="134" spans="1:79" s="1" customFormat="1" ht="12.75" hidden="1" customHeight="1" x14ac:dyDescent="0.2">
      <c r="A134" s="32" t="s">
        <v>70</v>
      </c>
      <c r="B134" s="33"/>
      <c r="C134" s="33"/>
      <c r="D134" s="32" t="s">
        <v>58</v>
      </c>
      <c r="E134" s="33"/>
      <c r="F134" s="33"/>
      <c r="G134" s="33"/>
      <c r="H134" s="33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4"/>
      <c r="W134" s="31" t="s">
        <v>73</v>
      </c>
      <c r="X134" s="31"/>
      <c r="Y134" s="31"/>
      <c r="Z134" s="31" t="s">
        <v>74</v>
      </c>
      <c r="AA134" s="31"/>
      <c r="AB134" s="31"/>
      <c r="AC134" s="52" t="s">
        <v>75</v>
      </c>
      <c r="AD134" s="52"/>
      <c r="AE134" s="52"/>
      <c r="AF134" s="52" t="s">
        <v>76</v>
      </c>
      <c r="AG134" s="52"/>
      <c r="AH134" s="52"/>
      <c r="AI134" s="31" t="s">
        <v>77</v>
      </c>
      <c r="AJ134" s="31"/>
      <c r="AK134" s="31"/>
      <c r="AL134" s="31" t="s">
        <v>78</v>
      </c>
      <c r="AM134" s="31"/>
      <c r="AN134" s="31"/>
      <c r="AO134" s="52" t="s">
        <v>107</v>
      </c>
      <c r="AP134" s="52"/>
      <c r="AQ134" s="52"/>
      <c r="AR134" s="52" t="s">
        <v>79</v>
      </c>
      <c r="AS134" s="52"/>
      <c r="AT134" s="52"/>
      <c r="AU134" s="31" t="s">
        <v>108</v>
      </c>
      <c r="AV134" s="31"/>
      <c r="AW134" s="31"/>
      <c r="AX134" s="52" t="s">
        <v>109</v>
      </c>
      <c r="AY134" s="52"/>
      <c r="AZ134" s="52"/>
      <c r="BA134" s="31" t="s">
        <v>110</v>
      </c>
      <c r="BB134" s="31"/>
      <c r="BC134" s="31"/>
      <c r="BD134" s="52" t="s">
        <v>111</v>
      </c>
      <c r="BE134" s="52"/>
      <c r="BF134" s="52"/>
      <c r="BG134" s="31" t="s">
        <v>112</v>
      </c>
      <c r="BH134" s="31"/>
      <c r="BI134" s="31"/>
      <c r="BJ134" s="52" t="s">
        <v>113</v>
      </c>
      <c r="BK134" s="52"/>
      <c r="BL134" s="52"/>
      <c r="CA134" s="1" t="s">
        <v>106</v>
      </c>
    </row>
    <row r="135" spans="1:79" s="5" customFormat="1" ht="13.15" customHeight="1" x14ac:dyDescent="0.2">
      <c r="A135" s="36">
        <v>1</v>
      </c>
      <c r="B135" s="37"/>
      <c r="C135" s="37"/>
      <c r="D135" s="66" t="s">
        <v>165</v>
      </c>
      <c r="E135" s="67"/>
      <c r="F135" s="67"/>
      <c r="G135" s="67"/>
      <c r="H135" s="67"/>
      <c r="I135" s="67"/>
      <c r="J135" s="67"/>
      <c r="K135" s="67"/>
      <c r="L135" s="67"/>
      <c r="M135" s="67"/>
      <c r="N135" s="67"/>
      <c r="O135" s="67"/>
      <c r="P135" s="67"/>
      <c r="Q135" s="67"/>
      <c r="R135" s="67"/>
      <c r="S135" s="67"/>
      <c r="T135" s="67"/>
      <c r="U135" s="67"/>
      <c r="V135" s="68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  <c r="AM135" s="64"/>
      <c r="AN135" s="64"/>
      <c r="AO135" s="64"/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  <c r="BA135" s="64"/>
      <c r="BB135" s="64"/>
      <c r="BC135" s="64"/>
      <c r="BD135" s="64"/>
      <c r="BE135" s="64"/>
      <c r="BF135" s="64"/>
      <c r="BG135" s="64"/>
      <c r="BH135" s="64"/>
      <c r="BI135" s="64"/>
      <c r="BJ135" s="64"/>
      <c r="BK135" s="64"/>
      <c r="BL135" s="64"/>
      <c r="CA135" s="5" t="s">
        <v>44</v>
      </c>
    </row>
    <row r="136" spans="1:79" s="7" customFormat="1" ht="26.45" customHeight="1" x14ac:dyDescent="0.2">
      <c r="A136" s="84">
        <v>2</v>
      </c>
      <c r="B136" s="85"/>
      <c r="C136" s="85"/>
      <c r="D136" s="57" t="s">
        <v>166</v>
      </c>
      <c r="E136" s="58"/>
      <c r="F136" s="58"/>
      <c r="G136" s="58"/>
      <c r="H136" s="58"/>
      <c r="I136" s="58"/>
      <c r="J136" s="58"/>
      <c r="K136" s="58"/>
      <c r="L136" s="58"/>
      <c r="M136" s="58"/>
      <c r="N136" s="58"/>
      <c r="O136" s="58"/>
      <c r="P136" s="58"/>
      <c r="Q136" s="58"/>
      <c r="R136" s="58"/>
      <c r="S136" s="58"/>
      <c r="T136" s="58"/>
      <c r="U136" s="58"/>
      <c r="V136" s="59"/>
      <c r="W136" s="65" t="s">
        <v>164</v>
      </c>
      <c r="X136" s="65"/>
      <c r="Y136" s="65"/>
      <c r="Z136" s="65" t="s">
        <v>164</v>
      </c>
      <c r="AA136" s="65"/>
      <c r="AB136" s="65"/>
      <c r="AC136" s="65"/>
      <c r="AD136" s="65"/>
      <c r="AE136" s="65"/>
      <c r="AF136" s="65"/>
      <c r="AG136" s="65"/>
      <c r="AH136" s="65"/>
      <c r="AI136" s="65" t="s">
        <v>164</v>
      </c>
      <c r="AJ136" s="65"/>
      <c r="AK136" s="65"/>
      <c r="AL136" s="65" t="s">
        <v>164</v>
      </c>
      <c r="AM136" s="65"/>
      <c r="AN136" s="65"/>
      <c r="AO136" s="65"/>
      <c r="AP136" s="65"/>
      <c r="AQ136" s="65"/>
      <c r="AR136" s="65"/>
      <c r="AS136" s="65"/>
      <c r="AT136" s="65"/>
      <c r="AU136" s="65" t="s">
        <v>164</v>
      </c>
      <c r="AV136" s="65"/>
      <c r="AW136" s="65"/>
      <c r="AX136" s="65"/>
      <c r="AY136" s="65"/>
      <c r="AZ136" s="65"/>
      <c r="BA136" s="65" t="s">
        <v>164</v>
      </c>
      <c r="BB136" s="65"/>
      <c r="BC136" s="65"/>
      <c r="BD136" s="65"/>
      <c r="BE136" s="65"/>
      <c r="BF136" s="65"/>
      <c r="BG136" s="65" t="s">
        <v>164</v>
      </c>
      <c r="BH136" s="65"/>
      <c r="BI136" s="65"/>
      <c r="BJ136" s="65"/>
      <c r="BK136" s="65"/>
      <c r="BL136" s="65"/>
    </row>
    <row r="139" spans="1:79" ht="14.25" customHeight="1" x14ac:dyDescent="0.2">
      <c r="A139" s="16" t="s">
        <v>161</v>
      </c>
      <c r="B139" s="16"/>
      <c r="C139" s="16"/>
      <c r="D139" s="16"/>
      <c r="E139" s="16"/>
      <c r="F139" s="16"/>
      <c r="G139" s="16"/>
      <c r="H139" s="16"/>
      <c r="I139" s="16"/>
      <c r="J139" s="16"/>
      <c r="K139" s="16"/>
      <c r="L139" s="16"/>
      <c r="M139" s="16"/>
      <c r="N139" s="16"/>
      <c r="O139" s="16"/>
      <c r="P139" s="16"/>
      <c r="Q139" s="16"/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6"/>
      <c r="AL139" s="16"/>
      <c r="AM139" s="16"/>
      <c r="AN139" s="16"/>
      <c r="AO139" s="16"/>
      <c r="AP139" s="16"/>
      <c r="AQ139" s="16"/>
      <c r="AR139" s="16"/>
      <c r="AS139" s="16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  <c r="BF139" s="16"/>
      <c r="BG139" s="16"/>
      <c r="BH139" s="16"/>
      <c r="BI139" s="16"/>
      <c r="BJ139" s="16"/>
      <c r="BK139" s="16"/>
      <c r="BL139" s="16"/>
    </row>
    <row r="141" spans="1:79" ht="14.25" customHeight="1" x14ac:dyDescent="0.2">
      <c r="A141" s="16" t="s">
        <v>240</v>
      </c>
      <c r="B141" s="16"/>
      <c r="C141" s="16"/>
      <c r="D141" s="16"/>
      <c r="E141" s="16"/>
      <c r="F141" s="16"/>
      <c r="G141" s="16"/>
      <c r="H141" s="16"/>
      <c r="I141" s="16"/>
      <c r="J141" s="16"/>
      <c r="K141" s="16"/>
      <c r="L141" s="16"/>
      <c r="M141" s="16"/>
      <c r="N141" s="16"/>
      <c r="O141" s="16"/>
      <c r="P141" s="16"/>
      <c r="Q141" s="16"/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6"/>
      <c r="AL141" s="16"/>
      <c r="AM141" s="16"/>
      <c r="AN141" s="16"/>
      <c r="AO141" s="16"/>
      <c r="AP141" s="16"/>
      <c r="AQ141" s="16"/>
      <c r="AR141" s="16"/>
      <c r="AS141" s="16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  <c r="BF141" s="16"/>
      <c r="BG141" s="16"/>
      <c r="BH141" s="16"/>
      <c r="BI141" s="16"/>
      <c r="BJ141" s="16"/>
      <c r="BK141" s="16"/>
      <c r="BL141" s="16"/>
    </row>
    <row r="143" spans="1:79" ht="15" customHeight="1" x14ac:dyDescent="0.2">
      <c r="A143" s="9" t="s">
        <v>173</v>
      </c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9"/>
      <c r="AO143" s="9"/>
      <c r="AP143" s="9"/>
      <c r="AQ143" s="9"/>
      <c r="AR143" s="9"/>
      <c r="AS143" s="9"/>
      <c r="AT143" s="9"/>
      <c r="AU143" s="9"/>
      <c r="AV143" s="9"/>
      <c r="AW143" s="9"/>
      <c r="AX143" s="9"/>
      <c r="AY143" s="9"/>
      <c r="AZ143" s="9"/>
      <c r="BA143" s="9"/>
      <c r="BB143" s="9"/>
      <c r="BC143" s="9"/>
      <c r="BD143" s="9"/>
      <c r="BE143" s="9"/>
      <c r="BF143" s="9"/>
      <c r="BG143" s="9"/>
      <c r="BH143" s="9"/>
      <c r="BI143" s="9"/>
      <c r="BJ143" s="9"/>
      <c r="BK143" s="9"/>
      <c r="BL143" s="9"/>
    </row>
    <row r="145" spans="1:79" ht="15" customHeight="1" x14ac:dyDescent="0.2">
      <c r="A145" s="18" t="s">
        <v>6</v>
      </c>
      <c r="B145" s="18"/>
      <c r="C145" s="18"/>
      <c r="D145" s="18"/>
      <c r="E145" s="18"/>
      <c r="F145" s="18"/>
      <c r="G145" s="18" t="s">
        <v>132</v>
      </c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 t="s">
        <v>13</v>
      </c>
      <c r="U145" s="18"/>
      <c r="V145" s="18"/>
      <c r="W145" s="18"/>
      <c r="X145" s="18"/>
      <c r="Y145" s="18"/>
      <c r="Z145" s="18"/>
      <c r="AA145" s="19" t="s">
        <v>223</v>
      </c>
      <c r="AB145" s="62"/>
      <c r="AC145" s="62"/>
      <c r="AD145" s="62"/>
      <c r="AE145" s="62"/>
      <c r="AF145" s="62"/>
      <c r="AG145" s="62"/>
      <c r="AH145" s="62"/>
      <c r="AI145" s="62"/>
      <c r="AJ145" s="62"/>
      <c r="AK145" s="62"/>
      <c r="AL145" s="62"/>
      <c r="AM145" s="62"/>
      <c r="AN145" s="62"/>
      <c r="AO145" s="63"/>
      <c r="AP145" s="19" t="s">
        <v>224</v>
      </c>
      <c r="AQ145" s="20"/>
      <c r="AR145" s="20"/>
      <c r="AS145" s="20"/>
      <c r="AT145" s="20"/>
      <c r="AU145" s="20"/>
      <c r="AV145" s="20"/>
      <c r="AW145" s="20"/>
      <c r="AX145" s="20"/>
      <c r="AY145" s="20"/>
      <c r="AZ145" s="20"/>
      <c r="BA145" s="20"/>
      <c r="BB145" s="20"/>
      <c r="BC145" s="20"/>
      <c r="BD145" s="21"/>
      <c r="BE145" s="19" t="s">
        <v>225</v>
      </c>
      <c r="BF145" s="20"/>
      <c r="BG145" s="20"/>
      <c r="BH145" s="20"/>
      <c r="BI145" s="20"/>
      <c r="BJ145" s="20"/>
      <c r="BK145" s="20"/>
      <c r="BL145" s="20"/>
      <c r="BM145" s="20"/>
      <c r="BN145" s="20"/>
      <c r="BO145" s="20"/>
      <c r="BP145" s="20"/>
      <c r="BQ145" s="20"/>
      <c r="BR145" s="20"/>
      <c r="BS145" s="21"/>
    </row>
    <row r="146" spans="1:79" ht="32.1" customHeight="1" x14ac:dyDescent="0.2">
      <c r="A146" s="18"/>
      <c r="B146" s="18"/>
      <c r="C146" s="18"/>
      <c r="D146" s="18"/>
      <c r="E146" s="18"/>
      <c r="F146" s="18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 t="s">
        <v>4</v>
      </c>
      <c r="AB146" s="18"/>
      <c r="AC146" s="18"/>
      <c r="AD146" s="18"/>
      <c r="AE146" s="18"/>
      <c r="AF146" s="18" t="s">
        <v>3</v>
      </c>
      <c r="AG146" s="18"/>
      <c r="AH146" s="18"/>
      <c r="AI146" s="18"/>
      <c r="AJ146" s="18"/>
      <c r="AK146" s="18" t="s">
        <v>91</v>
      </c>
      <c r="AL146" s="18"/>
      <c r="AM146" s="18"/>
      <c r="AN146" s="18"/>
      <c r="AO146" s="18"/>
      <c r="AP146" s="18" t="s">
        <v>4</v>
      </c>
      <c r="AQ146" s="18"/>
      <c r="AR146" s="18"/>
      <c r="AS146" s="18"/>
      <c r="AT146" s="18"/>
      <c r="AU146" s="18" t="s">
        <v>3</v>
      </c>
      <c r="AV146" s="18"/>
      <c r="AW146" s="18"/>
      <c r="AX146" s="18"/>
      <c r="AY146" s="18"/>
      <c r="AZ146" s="18" t="s">
        <v>98</v>
      </c>
      <c r="BA146" s="18"/>
      <c r="BB146" s="18"/>
      <c r="BC146" s="18"/>
      <c r="BD146" s="18"/>
      <c r="BE146" s="18" t="s">
        <v>4</v>
      </c>
      <c r="BF146" s="18"/>
      <c r="BG146" s="18"/>
      <c r="BH146" s="18"/>
      <c r="BI146" s="18"/>
      <c r="BJ146" s="18" t="s">
        <v>3</v>
      </c>
      <c r="BK146" s="18"/>
      <c r="BL146" s="18"/>
      <c r="BM146" s="18"/>
      <c r="BN146" s="18"/>
      <c r="BO146" s="18" t="s">
        <v>133</v>
      </c>
      <c r="BP146" s="18"/>
      <c r="BQ146" s="18"/>
      <c r="BR146" s="18"/>
      <c r="BS146" s="18"/>
    </row>
    <row r="147" spans="1:79" ht="15" customHeight="1" x14ac:dyDescent="0.2">
      <c r="A147" s="18">
        <v>1</v>
      </c>
      <c r="B147" s="18"/>
      <c r="C147" s="18"/>
      <c r="D147" s="18"/>
      <c r="E147" s="18"/>
      <c r="F147" s="18"/>
      <c r="G147" s="18">
        <v>2</v>
      </c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>
        <v>3</v>
      </c>
      <c r="U147" s="18"/>
      <c r="V147" s="18"/>
      <c r="W147" s="18"/>
      <c r="X147" s="18"/>
      <c r="Y147" s="18"/>
      <c r="Z147" s="18"/>
      <c r="AA147" s="18">
        <v>4</v>
      </c>
      <c r="AB147" s="18"/>
      <c r="AC147" s="18"/>
      <c r="AD147" s="18"/>
      <c r="AE147" s="18"/>
      <c r="AF147" s="18">
        <v>5</v>
      </c>
      <c r="AG147" s="18"/>
      <c r="AH147" s="18"/>
      <c r="AI147" s="18"/>
      <c r="AJ147" s="18"/>
      <c r="AK147" s="18">
        <v>6</v>
      </c>
      <c r="AL147" s="18"/>
      <c r="AM147" s="18"/>
      <c r="AN147" s="18"/>
      <c r="AO147" s="18"/>
      <c r="AP147" s="18">
        <v>7</v>
      </c>
      <c r="AQ147" s="18"/>
      <c r="AR147" s="18"/>
      <c r="AS147" s="18"/>
      <c r="AT147" s="18"/>
      <c r="AU147" s="18">
        <v>8</v>
      </c>
      <c r="AV147" s="18"/>
      <c r="AW147" s="18"/>
      <c r="AX147" s="18"/>
      <c r="AY147" s="18"/>
      <c r="AZ147" s="18">
        <v>9</v>
      </c>
      <c r="BA147" s="18"/>
      <c r="BB147" s="18"/>
      <c r="BC147" s="18"/>
      <c r="BD147" s="18"/>
      <c r="BE147" s="18">
        <v>10</v>
      </c>
      <c r="BF147" s="18"/>
      <c r="BG147" s="18"/>
      <c r="BH147" s="18"/>
      <c r="BI147" s="18"/>
      <c r="BJ147" s="18">
        <v>11</v>
      </c>
      <c r="BK147" s="18"/>
      <c r="BL147" s="18"/>
      <c r="BM147" s="18"/>
      <c r="BN147" s="18"/>
      <c r="BO147" s="18">
        <v>12</v>
      </c>
      <c r="BP147" s="18"/>
      <c r="BQ147" s="18"/>
      <c r="BR147" s="18"/>
      <c r="BS147" s="18"/>
    </row>
    <row r="148" spans="1:79" s="1" customFormat="1" ht="15" hidden="1" customHeight="1" x14ac:dyDescent="0.2">
      <c r="A148" s="31" t="s">
        <v>70</v>
      </c>
      <c r="B148" s="31"/>
      <c r="C148" s="31"/>
      <c r="D148" s="31"/>
      <c r="E148" s="31"/>
      <c r="F148" s="31"/>
      <c r="G148" s="71" t="s">
        <v>58</v>
      </c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 t="s">
        <v>80</v>
      </c>
      <c r="U148" s="71"/>
      <c r="V148" s="71"/>
      <c r="W148" s="71"/>
      <c r="X148" s="71"/>
      <c r="Y148" s="71"/>
      <c r="Z148" s="71"/>
      <c r="AA148" s="52" t="s">
        <v>66</v>
      </c>
      <c r="AB148" s="52"/>
      <c r="AC148" s="52"/>
      <c r="AD148" s="52"/>
      <c r="AE148" s="52"/>
      <c r="AF148" s="52" t="s">
        <v>67</v>
      </c>
      <c r="AG148" s="52"/>
      <c r="AH148" s="52"/>
      <c r="AI148" s="52"/>
      <c r="AJ148" s="52"/>
      <c r="AK148" s="35" t="s">
        <v>128</v>
      </c>
      <c r="AL148" s="35"/>
      <c r="AM148" s="35"/>
      <c r="AN148" s="35"/>
      <c r="AO148" s="35"/>
      <c r="AP148" s="52" t="s">
        <v>68</v>
      </c>
      <c r="AQ148" s="52"/>
      <c r="AR148" s="52"/>
      <c r="AS148" s="52"/>
      <c r="AT148" s="52"/>
      <c r="AU148" s="52" t="s">
        <v>69</v>
      </c>
      <c r="AV148" s="52"/>
      <c r="AW148" s="52"/>
      <c r="AX148" s="52"/>
      <c r="AY148" s="52"/>
      <c r="AZ148" s="35" t="s">
        <v>128</v>
      </c>
      <c r="BA148" s="35"/>
      <c r="BB148" s="35"/>
      <c r="BC148" s="35"/>
      <c r="BD148" s="35"/>
      <c r="BE148" s="52" t="s">
        <v>59</v>
      </c>
      <c r="BF148" s="52"/>
      <c r="BG148" s="52"/>
      <c r="BH148" s="52"/>
      <c r="BI148" s="52"/>
      <c r="BJ148" s="52" t="s">
        <v>60</v>
      </c>
      <c r="BK148" s="52"/>
      <c r="BL148" s="52"/>
      <c r="BM148" s="52"/>
      <c r="BN148" s="52"/>
      <c r="BO148" s="35" t="s">
        <v>128</v>
      </c>
      <c r="BP148" s="35"/>
      <c r="BQ148" s="35"/>
      <c r="BR148" s="35"/>
      <c r="BS148" s="35"/>
      <c r="CA148" s="1" t="s">
        <v>45</v>
      </c>
    </row>
    <row r="149" spans="1:79" s="5" customFormat="1" ht="12.75" customHeight="1" x14ac:dyDescent="0.2">
      <c r="A149" s="69"/>
      <c r="B149" s="69"/>
      <c r="C149" s="69"/>
      <c r="D149" s="69"/>
      <c r="E149" s="69"/>
      <c r="F149" s="69"/>
      <c r="G149" s="70" t="s">
        <v>154</v>
      </c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S149" s="70"/>
      <c r="T149" s="70"/>
      <c r="U149" s="70"/>
      <c r="V149" s="70"/>
      <c r="W149" s="70"/>
      <c r="X149" s="70"/>
      <c r="Y149" s="70"/>
      <c r="Z149" s="70"/>
      <c r="AA149" s="39"/>
      <c r="AB149" s="39"/>
      <c r="AC149" s="39"/>
      <c r="AD149" s="39"/>
      <c r="AE149" s="39"/>
      <c r="AF149" s="39"/>
      <c r="AG149" s="39"/>
      <c r="AH149" s="39"/>
      <c r="AI149" s="39"/>
      <c r="AJ149" s="39"/>
      <c r="AK149" s="39">
        <f>IF(ISNUMBER(AA149),AA149,0)+IF(ISNUMBER(AF149),AF149,0)</f>
        <v>0</v>
      </c>
      <c r="AL149" s="39"/>
      <c r="AM149" s="39"/>
      <c r="AN149" s="39"/>
      <c r="AO149" s="39"/>
      <c r="AP149" s="39"/>
      <c r="AQ149" s="39"/>
      <c r="AR149" s="39"/>
      <c r="AS149" s="39"/>
      <c r="AT149" s="39"/>
      <c r="AU149" s="39"/>
      <c r="AV149" s="39"/>
      <c r="AW149" s="39"/>
      <c r="AX149" s="39"/>
      <c r="AY149" s="39"/>
      <c r="AZ149" s="39">
        <f>IF(ISNUMBER(AP149),AP149,0)+IF(ISNUMBER(AU149),AU149,0)</f>
        <v>0</v>
      </c>
      <c r="BA149" s="39"/>
      <c r="BB149" s="39"/>
      <c r="BC149" s="39"/>
      <c r="BD149" s="39"/>
      <c r="BE149" s="39"/>
      <c r="BF149" s="39"/>
      <c r="BG149" s="39"/>
      <c r="BH149" s="39"/>
      <c r="BI149" s="39"/>
      <c r="BJ149" s="39"/>
      <c r="BK149" s="39"/>
      <c r="BL149" s="39"/>
      <c r="BM149" s="39"/>
      <c r="BN149" s="39"/>
      <c r="BO149" s="39">
        <f>IF(ISNUMBER(BE149),BE149,0)+IF(ISNUMBER(BJ149),BJ149,0)</f>
        <v>0</v>
      </c>
      <c r="BP149" s="39"/>
      <c r="BQ149" s="39"/>
      <c r="BR149" s="39"/>
      <c r="BS149" s="39"/>
      <c r="CA149" s="5" t="s">
        <v>46</v>
      </c>
    </row>
    <row r="152" spans="1:79" ht="14.25" customHeight="1" x14ac:dyDescent="0.2">
      <c r="A152" s="16" t="s">
        <v>241</v>
      </c>
      <c r="B152" s="16"/>
      <c r="C152" s="16"/>
      <c r="D152" s="16"/>
      <c r="E152" s="16"/>
      <c r="F152" s="16"/>
      <c r="G152" s="16"/>
      <c r="H152" s="16"/>
      <c r="I152" s="16"/>
      <c r="J152" s="16"/>
      <c r="K152" s="16"/>
      <c r="L152" s="16"/>
      <c r="M152" s="16"/>
      <c r="N152" s="16"/>
      <c r="O152" s="16"/>
      <c r="P152" s="16"/>
      <c r="Q152" s="16"/>
      <c r="R152" s="16"/>
      <c r="S152" s="16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6"/>
      <c r="AL152" s="16"/>
      <c r="AM152" s="16"/>
      <c r="AN152" s="16"/>
      <c r="AO152" s="16"/>
      <c r="AP152" s="16"/>
      <c r="AQ152" s="16"/>
      <c r="AR152" s="16"/>
      <c r="AS152" s="16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  <c r="BF152" s="16"/>
      <c r="BG152" s="16"/>
      <c r="BH152" s="16"/>
      <c r="BI152" s="16"/>
      <c r="BJ152" s="16"/>
      <c r="BK152" s="16"/>
      <c r="BL152" s="16"/>
    </row>
    <row r="154" spans="1:79" ht="15" customHeight="1" x14ac:dyDescent="0.2">
      <c r="A154" s="9" t="s">
        <v>173</v>
      </c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</row>
    <row r="156" spans="1:79" ht="15" customHeight="1" x14ac:dyDescent="0.2">
      <c r="A156" s="18" t="s">
        <v>6</v>
      </c>
      <c r="B156" s="18"/>
      <c r="C156" s="18"/>
      <c r="D156" s="18"/>
      <c r="E156" s="18"/>
      <c r="F156" s="18"/>
      <c r="G156" s="18" t="s">
        <v>132</v>
      </c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 t="s">
        <v>13</v>
      </c>
      <c r="U156" s="18"/>
      <c r="V156" s="18"/>
      <c r="W156" s="18"/>
      <c r="X156" s="18"/>
      <c r="Y156" s="18"/>
      <c r="Z156" s="18"/>
      <c r="AA156" s="19" t="s">
        <v>201</v>
      </c>
      <c r="AB156" s="62"/>
      <c r="AC156" s="62"/>
      <c r="AD156" s="62"/>
      <c r="AE156" s="62"/>
      <c r="AF156" s="62"/>
      <c r="AG156" s="62"/>
      <c r="AH156" s="62"/>
      <c r="AI156" s="62"/>
      <c r="AJ156" s="62"/>
      <c r="AK156" s="62"/>
      <c r="AL156" s="62"/>
      <c r="AM156" s="62"/>
      <c r="AN156" s="62"/>
      <c r="AO156" s="63"/>
      <c r="AP156" s="19" t="s">
        <v>227</v>
      </c>
      <c r="AQ156" s="20"/>
      <c r="AR156" s="20"/>
      <c r="AS156" s="20"/>
      <c r="AT156" s="20"/>
      <c r="AU156" s="20"/>
      <c r="AV156" s="20"/>
      <c r="AW156" s="20"/>
      <c r="AX156" s="20"/>
      <c r="AY156" s="20"/>
      <c r="AZ156" s="20"/>
      <c r="BA156" s="20"/>
      <c r="BB156" s="20"/>
      <c r="BC156" s="20"/>
      <c r="BD156" s="21"/>
    </row>
    <row r="157" spans="1:79" ht="32.1" customHeight="1" x14ac:dyDescent="0.2">
      <c r="A157" s="18"/>
      <c r="B157" s="18"/>
      <c r="C157" s="18"/>
      <c r="D157" s="18"/>
      <c r="E157" s="18"/>
      <c r="F157" s="18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 t="s">
        <v>4</v>
      </c>
      <c r="AB157" s="18"/>
      <c r="AC157" s="18"/>
      <c r="AD157" s="18"/>
      <c r="AE157" s="18"/>
      <c r="AF157" s="18" t="s">
        <v>3</v>
      </c>
      <c r="AG157" s="18"/>
      <c r="AH157" s="18"/>
      <c r="AI157" s="18"/>
      <c r="AJ157" s="18"/>
      <c r="AK157" s="18" t="s">
        <v>91</v>
      </c>
      <c r="AL157" s="18"/>
      <c r="AM157" s="18"/>
      <c r="AN157" s="18"/>
      <c r="AO157" s="18"/>
      <c r="AP157" s="18" t="s">
        <v>4</v>
      </c>
      <c r="AQ157" s="18"/>
      <c r="AR157" s="18"/>
      <c r="AS157" s="18"/>
      <c r="AT157" s="18"/>
      <c r="AU157" s="18" t="s">
        <v>3</v>
      </c>
      <c r="AV157" s="18"/>
      <c r="AW157" s="18"/>
      <c r="AX157" s="18"/>
      <c r="AY157" s="18"/>
      <c r="AZ157" s="18" t="s">
        <v>98</v>
      </c>
      <c r="BA157" s="18"/>
      <c r="BB157" s="18"/>
      <c r="BC157" s="18"/>
      <c r="BD157" s="18"/>
    </row>
    <row r="158" spans="1:79" ht="15" customHeight="1" x14ac:dyDescent="0.2">
      <c r="A158" s="18">
        <v>1</v>
      </c>
      <c r="B158" s="18"/>
      <c r="C158" s="18"/>
      <c r="D158" s="18"/>
      <c r="E158" s="18"/>
      <c r="F158" s="18"/>
      <c r="G158" s="18">
        <v>2</v>
      </c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>
        <v>3</v>
      </c>
      <c r="U158" s="18"/>
      <c r="V158" s="18"/>
      <c r="W158" s="18"/>
      <c r="X158" s="18"/>
      <c r="Y158" s="18"/>
      <c r="Z158" s="18"/>
      <c r="AA158" s="18">
        <v>4</v>
      </c>
      <c r="AB158" s="18"/>
      <c r="AC158" s="18"/>
      <c r="AD158" s="18"/>
      <c r="AE158" s="18"/>
      <c r="AF158" s="18">
        <v>5</v>
      </c>
      <c r="AG158" s="18"/>
      <c r="AH158" s="18"/>
      <c r="AI158" s="18"/>
      <c r="AJ158" s="18"/>
      <c r="AK158" s="18">
        <v>6</v>
      </c>
      <c r="AL158" s="18"/>
      <c r="AM158" s="18"/>
      <c r="AN158" s="18"/>
      <c r="AO158" s="18"/>
      <c r="AP158" s="18">
        <v>7</v>
      </c>
      <c r="AQ158" s="18"/>
      <c r="AR158" s="18"/>
      <c r="AS158" s="18"/>
      <c r="AT158" s="18"/>
      <c r="AU158" s="18">
        <v>8</v>
      </c>
      <c r="AV158" s="18"/>
      <c r="AW158" s="18"/>
      <c r="AX158" s="18"/>
      <c r="AY158" s="18"/>
      <c r="AZ158" s="18">
        <v>9</v>
      </c>
      <c r="BA158" s="18"/>
      <c r="BB158" s="18"/>
      <c r="BC158" s="18"/>
      <c r="BD158" s="18"/>
    </row>
    <row r="159" spans="1:79" s="1" customFormat="1" ht="12" hidden="1" customHeight="1" x14ac:dyDescent="0.2">
      <c r="A159" s="31" t="s">
        <v>70</v>
      </c>
      <c r="B159" s="31"/>
      <c r="C159" s="31"/>
      <c r="D159" s="31"/>
      <c r="E159" s="31"/>
      <c r="F159" s="31"/>
      <c r="G159" s="71" t="s">
        <v>58</v>
      </c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 t="s">
        <v>80</v>
      </c>
      <c r="U159" s="71"/>
      <c r="V159" s="71"/>
      <c r="W159" s="71"/>
      <c r="X159" s="71"/>
      <c r="Y159" s="71"/>
      <c r="Z159" s="71"/>
      <c r="AA159" s="52" t="s">
        <v>66</v>
      </c>
      <c r="AB159" s="52"/>
      <c r="AC159" s="52"/>
      <c r="AD159" s="52"/>
      <c r="AE159" s="52"/>
      <c r="AF159" s="52" t="s">
        <v>67</v>
      </c>
      <c r="AG159" s="52"/>
      <c r="AH159" s="52"/>
      <c r="AI159" s="52"/>
      <c r="AJ159" s="52"/>
      <c r="AK159" s="35" t="s">
        <v>128</v>
      </c>
      <c r="AL159" s="35"/>
      <c r="AM159" s="35"/>
      <c r="AN159" s="35"/>
      <c r="AO159" s="35"/>
      <c r="AP159" s="52" t="s">
        <v>68</v>
      </c>
      <c r="AQ159" s="52"/>
      <c r="AR159" s="52"/>
      <c r="AS159" s="52"/>
      <c r="AT159" s="52"/>
      <c r="AU159" s="52" t="s">
        <v>69</v>
      </c>
      <c r="AV159" s="52"/>
      <c r="AW159" s="52"/>
      <c r="AX159" s="52"/>
      <c r="AY159" s="52"/>
      <c r="AZ159" s="35" t="s">
        <v>128</v>
      </c>
      <c r="BA159" s="35"/>
      <c r="BB159" s="35"/>
      <c r="BC159" s="35"/>
      <c r="BD159" s="35"/>
      <c r="CA159" s="1" t="s">
        <v>47</v>
      </c>
    </row>
    <row r="160" spans="1:79" s="5" customFormat="1" x14ac:dyDescent="0.2">
      <c r="A160" s="69"/>
      <c r="B160" s="69"/>
      <c r="C160" s="69"/>
      <c r="D160" s="69"/>
      <c r="E160" s="69"/>
      <c r="F160" s="69"/>
      <c r="G160" s="70" t="s">
        <v>154</v>
      </c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S160" s="70"/>
      <c r="T160" s="70"/>
      <c r="U160" s="70"/>
      <c r="V160" s="70"/>
      <c r="W160" s="70"/>
      <c r="X160" s="70"/>
      <c r="Y160" s="70"/>
      <c r="Z160" s="70"/>
      <c r="AA160" s="39"/>
      <c r="AB160" s="39"/>
      <c r="AC160" s="39"/>
      <c r="AD160" s="39"/>
      <c r="AE160" s="39"/>
      <c r="AF160" s="39"/>
      <c r="AG160" s="39"/>
      <c r="AH160" s="39"/>
      <c r="AI160" s="39"/>
      <c r="AJ160" s="39"/>
      <c r="AK160" s="39">
        <f>IF(ISNUMBER(AA160),AA160,0)+IF(ISNUMBER(AF160),AF160,0)</f>
        <v>0</v>
      </c>
      <c r="AL160" s="39"/>
      <c r="AM160" s="39"/>
      <c r="AN160" s="39"/>
      <c r="AO160" s="39"/>
      <c r="AP160" s="39"/>
      <c r="AQ160" s="39"/>
      <c r="AR160" s="39"/>
      <c r="AS160" s="39"/>
      <c r="AT160" s="39"/>
      <c r="AU160" s="39"/>
      <c r="AV160" s="39"/>
      <c r="AW160" s="39"/>
      <c r="AX160" s="39"/>
      <c r="AY160" s="39"/>
      <c r="AZ160" s="39">
        <f>IF(ISNUMBER(AP160),AP160,0)+IF(ISNUMBER(AU160),AU160,0)</f>
        <v>0</v>
      </c>
      <c r="BA160" s="39"/>
      <c r="BB160" s="39"/>
      <c r="BC160" s="39"/>
      <c r="BD160" s="39"/>
      <c r="CA160" s="5" t="s">
        <v>48</v>
      </c>
    </row>
    <row r="162" spans="1:79" ht="14.25" customHeight="1" x14ac:dyDescent="0.2">
      <c r="A162" s="16" t="s">
        <v>242</v>
      </c>
      <c r="B162" s="16"/>
      <c r="C162" s="16"/>
      <c r="D162" s="16"/>
      <c r="E162" s="16"/>
      <c r="F162" s="16"/>
      <c r="G162" s="16"/>
      <c r="H162" s="16"/>
      <c r="I162" s="16"/>
      <c r="J162" s="16"/>
      <c r="K162" s="16"/>
      <c r="L162" s="16"/>
      <c r="M162" s="16"/>
      <c r="N162" s="16"/>
      <c r="O162" s="16"/>
      <c r="P162" s="16"/>
      <c r="Q162" s="16"/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6"/>
      <c r="AL162" s="16"/>
      <c r="AM162" s="16"/>
      <c r="AN162" s="16"/>
      <c r="AO162" s="16"/>
      <c r="AP162" s="16"/>
      <c r="AQ162" s="16"/>
      <c r="AR162" s="16"/>
      <c r="AS162" s="16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  <c r="BF162" s="16"/>
      <c r="BG162" s="16"/>
      <c r="BH162" s="16"/>
      <c r="BI162" s="16"/>
      <c r="BJ162" s="16"/>
      <c r="BK162" s="16"/>
      <c r="BL162" s="16"/>
    </row>
    <row r="164" spans="1:79" ht="14.25" customHeight="1" x14ac:dyDescent="0.2">
      <c r="A164" s="16" t="s">
        <v>243</v>
      </c>
      <c r="B164" s="16"/>
      <c r="C164" s="16"/>
      <c r="D164" s="16"/>
      <c r="E164" s="16"/>
      <c r="F164" s="16"/>
      <c r="G164" s="16"/>
      <c r="H164" s="16"/>
      <c r="I164" s="16"/>
      <c r="J164" s="16"/>
      <c r="K164" s="16"/>
      <c r="L164" s="16"/>
      <c r="M164" s="16"/>
      <c r="N164" s="16"/>
      <c r="O164" s="16"/>
      <c r="P164" s="16"/>
      <c r="Q164" s="16"/>
      <c r="R164" s="16"/>
      <c r="S164" s="16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6"/>
      <c r="AL164" s="16"/>
      <c r="AM164" s="16"/>
      <c r="AN164" s="16"/>
      <c r="AO164" s="16"/>
      <c r="AP164" s="16"/>
      <c r="AQ164" s="16"/>
      <c r="AR164" s="16"/>
      <c r="AS164" s="16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  <c r="BF164" s="16"/>
      <c r="BG164" s="16"/>
      <c r="BH164" s="16"/>
      <c r="BI164" s="16"/>
      <c r="BJ164" s="16"/>
      <c r="BK164" s="16"/>
      <c r="BL164" s="16"/>
    </row>
    <row r="165" spans="1:79" ht="15" customHeight="1" x14ac:dyDescent="0.2">
      <c r="A165" s="9" t="s">
        <v>173</v>
      </c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9"/>
      <c r="BD165" s="9"/>
      <c r="BE165" s="9"/>
      <c r="BF165" s="9"/>
      <c r="BG165" s="9"/>
      <c r="BH165" s="9"/>
      <c r="BI165" s="9"/>
      <c r="BJ165" s="9"/>
      <c r="BK165" s="9"/>
      <c r="BL165" s="9"/>
    </row>
    <row r="167" spans="1:79" ht="23.1" customHeight="1" x14ac:dyDescent="0.2">
      <c r="A167" s="18" t="s">
        <v>134</v>
      </c>
      <c r="B167" s="18"/>
      <c r="C167" s="18"/>
      <c r="D167" s="18"/>
      <c r="E167" s="18"/>
      <c r="F167" s="18"/>
      <c r="G167" s="18"/>
      <c r="H167" s="18"/>
      <c r="I167" s="18"/>
      <c r="J167" s="18"/>
      <c r="K167" s="18"/>
      <c r="L167" s="18"/>
      <c r="M167" s="18"/>
      <c r="N167" s="25" t="s">
        <v>135</v>
      </c>
      <c r="O167" s="26"/>
      <c r="P167" s="26"/>
      <c r="Q167" s="26"/>
      <c r="R167" s="26"/>
      <c r="S167" s="26"/>
      <c r="T167" s="26"/>
      <c r="U167" s="27"/>
      <c r="V167" s="25" t="s">
        <v>136</v>
      </c>
      <c r="W167" s="26"/>
      <c r="X167" s="26"/>
      <c r="Y167" s="27"/>
      <c r="Z167" s="19" t="s">
        <v>223</v>
      </c>
      <c r="AA167" s="20"/>
      <c r="AB167" s="20"/>
      <c r="AC167" s="20"/>
      <c r="AD167" s="20"/>
      <c r="AE167" s="20"/>
      <c r="AF167" s="20"/>
      <c r="AG167" s="21"/>
      <c r="AH167" s="19" t="s">
        <v>224</v>
      </c>
      <c r="AI167" s="20"/>
      <c r="AJ167" s="20"/>
      <c r="AK167" s="20"/>
      <c r="AL167" s="20"/>
      <c r="AM167" s="20"/>
      <c r="AN167" s="20"/>
      <c r="AO167" s="21"/>
      <c r="AP167" s="19" t="s">
        <v>225</v>
      </c>
      <c r="AQ167" s="20"/>
      <c r="AR167" s="20"/>
      <c r="AS167" s="20"/>
      <c r="AT167" s="20"/>
      <c r="AU167" s="20"/>
      <c r="AV167" s="20"/>
      <c r="AW167" s="20"/>
      <c r="AX167" s="19" t="s">
        <v>201</v>
      </c>
      <c r="AY167" s="20"/>
      <c r="AZ167" s="20"/>
      <c r="BA167" s="20"/>
      <c r="BB167" s="20"/>
      <c r="BC167" s="20"/>
      <c r="BD167" s="20"/>
      <c r="BE167" s="21"/>
      <c r="BF167" s="19" t="s">
        <v>227</v>
      </c>
      <c r="BG167" s="20"/>
      <c r="BH167" s="20"/>
      <c r="BI167" s="20"/>
      <c r="BJ167" s="20"/>
      <c r="BK167" s="20"/>
      <c r="BL167" s="20"/>
      <c r="BM167" s="21"/>
    </row>
    <row r="168" spans="1:79" ht="95.25" customHeight="1" x14ac:dyDescent="0.2">
      <c r="A168" s="18"/>
      <c r="B168" s="18"/>
      <c r="C168" s="18"/>
      <c r="D168" s="18"/>
      <c r="E168" s="18"/>
      <c r="F168" s="18"/>
      <c r="G168" s="18"/>
      <c r="H168" s="18"/>
      <c r="I168" s="18"/>
      <c r="J168" s="18"/>
      <c r="K168" s="18"/>
      <c r="L168" s="18"/>
      <c r="M168" s="18"/>
      <c r="N168" s="28"/>
      <c r="O168" s="29"/>
      <c r="P168" s="29"/>
      <c r="Q168" s="29"/>
      <c r="R168" s="29"/>
      <c r="S168" s="29"/>
      <c r="T168" s="29"/>
      <c r="U168" s="30"/>
      <c r="V168" s="28"/>
      <c r="W168" s="29"/>
      <c r="X168" s="29"/>
      <c r="Y168" s="30"/>
      <c r="Z168" s="61" t="s">
        <v>139</v>
      </c>
      <c r="AA168" s="61"/>
      <c r="AB168" s="61"/>
      <c r="AC168" s="61"/>
      <c r="AD168" s="61" t="s">
        <v>140</v>
      </c>
      <c r="AE168" s="61"/>
      <c r="AF168" s="61"/>
      <c r="AG168" s="61"/>
      <c r="AH168" s="61" t="s">
        <v>139</v>
      </c>
      <c r="AI168" s="61"/>
      <c r="AJ168" s="61"/>
      <c r="AK168" s="61"/>
      <c r="AL168" s="61" t="s">
        <v>140</v>
      </c>
      <c r="AM168" s="61"/>
      <c r="AN168" s="61"/>
      <c r="AO168" s="61"/>
      <c r="AP168" s="61" t="s">
        <v>139</v>
      </c>
      <c r="AQ168" s="61"/>
      <c r="AR168" s="61"/>
      <c r="AS168" s="61"/>
      <c r="AT168" s="61" t="s">
        <v>140</v>
      </c>
      <c r="AU168" s="61"/>
      <c r="AV168" s="61"/>
      <c r="AW168" s="61"/>
      <c r="AX168" s="61" t="s">
        <v>139</v>
      </c>
      <c r="AY168" s="61"/>
      <c r="AZ168" s="61"/>
      <c r="BA168" s="61"/>
      <c r="BB168" s="61" t="s">
        <v>140</v>
      </c>
      <c r="BC168" s="61"/>
      <c r="BD168" s="61"/>
      <c r="BE168" s="61"/>
      <c r="BF168" s="61" t="s">
        <v>139</v>
      </c>
      <c r="BG168" s="61"/>
      <c r="BH168" s="61"/>
      <c r="BI168" s="61"/>
      <c r="BJ168" s="61" t="s">
        <v>140</v>
      </c>
      <c r="BK168" s="61"/>
      <c r="BL168" s="61"/>
      <c r="BM168" s="61"/>
    </row>
    <row r="169" spans="1:79" ht="15" customHeight="1" x14ac:dyDescent="0.2">
      <c r="A169" s="18">
        <v>1</v>
      </c>
      <c r="B169" s="18"/>
      <c r="C169" s="18"/>
      <c r="D169" s="18"/>
      <c r="E169" s="18"/>
      <c r="F169" s="18"/>
      <c r="G169" s="18"/>
      <c r="H169" s="18"/>
      <c r="I169" s="18"/>
      <c r="J169" s="18"/>
      <c r="K169" s="18"/>
      <c r="L169" s="18"/>
      <c r="M169" s="18"/>
      <c r="N169" s="19">
        <v>2</v>
      </c>
      <c r="O169" s="20"/>
      <c r="P169" s="20"/>
      <c r="Q169" s="20"/>
      <c r="R169" s="20"/>
      <c r="S169" s="20"/>
      <c r="T169" s="20"/>
      <c r="U169" s="21"/>
      <c r="V169" s="19">
        <v>3</v>
      </c>
      <c r="W169" s="20"/>
      <c r="X169" s="20"/>
      <c r="Y169" s="21"/>
      <c r="Z169" s="18">
        <v>4</v>
      </c>
      <c r="AA169" s="18"/>
      <c r="AB169" s="18"/>
      <c r="AC169" s="18"/>
      <c r="AD169" s="18">
        <v>5</v>
      </c>
      <c r="AE169" s="18"/>
      <c r="AF169" s="18"/>
      <c r="AG169" s="18"/>
      <c r="AH169" s="18">
        <v>6</v>
      </c>
      <c r="AI169" s="18"/>
      <c r="AJ169" s="18"/>
      <c r="AK169" s="18"/>
      <c r="AL169" s="18">
        <v>7</v>
      </c>
      <c r="AM169" s="18"/>
      <c r="AN169" s="18"/>
      <c r="AO169" s="18"/>
      <c r="AP169" s="18">
        <v>8</v>
      </c>
      <c r="AQ169" s="18"/>
      <c r="AR169" s="18"/>
      <c r="AS169" s="18"/>
      <c r="AT169" s="18">
        <v>9</v>
      </c>
      <c r="AU169" s="18"/>
      <c r="AV169" s="18"/>
      <c r="AW169" s="18"/>
      <c r="AX169" s="18">
        <v>10</v>
      </c>
      <c r="AY169" s="18"/>
      <c r="AZ169" s="18"/>
      <c r="BA169" s="18"/>
      <c r="BB169" s="18">
        <v>11</v>
      </c>
      <c r="BC169" s="18"/>
      <c r="BD169" s="18"/>
      <c r="BE169" s="18"/>
      <c r="BF169" s="18">
        <v>12</v>
      </c>
      <c r="BG169" s="18"/>
      <c r="BH169" s="18"/>
      <c r="BI169" s="18"/>
      <c r="BJ169" s="18">
        <v>13</v>
      </c>
      <c r="BK169" s="18"/>
      <c r="BL169" s="18"/>
      <c r="BM169" s="18"/>
    </row>
    <row r="170" spans="1:79" s="1" customFormat="1" ht="12" hidden="1" customHeight="1" x14ac:dyDescent="0.2">
      <c r="A170" s="71" t="s">
        <v>152</v>
      </c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32" t="s">
        <v>137</v>
      </c>
      <c r="O170" s="33"/>
      <c r="P170" s="33"/>
      <c r="Q170" s="33"/>
      <c r="R170" s="33"/>
      <c r="S170" s="33"/>
      <c r="T170" s="33"/>
      <c r="U170" s="34"/>
      <c r="V170" s="32" t="s">
        <v>138</v>
      </c>
      <c r="W170" s="33"/>
      <c r="X170" s="33"/>
      <c r="Y170" s="34"/>
      <c r="Z170" s="52" t="s">
        <v>66</v>
      </c>
      <c r="AA170" s="52"/>
      <c r="AB170" s="52"/>
      <c r="AC170" s="52"/>
      <c r="AD170" s="52" t="s">
        <v>67</v>
      </c>
      <c r="AE170" s="52"/>
      <c r="AF170" s="52"/>
      <c r="AG170" s="52"/>
      <c r="AH170" s="52" t="s">
        <v>68</v>
      </c>
      <c r="AI170" s="52"/>
      <c r="AJ170" s="52"/>
      <c r="AK170" s="52"/>
      <c r="AL170" s="52" t="s">
        <v>69</v>
      </c>
      <c r="AM170" s="52"/>
      <c r="AN170" s="52"/>
      <c r="AO170" s="52"/>
      <c r="AP170" s="52" t="s">
        <v>59</v>
      </c>
      <c r="AQ170" s="52"/>
      <c r="AR170" s="52"/>
      <c r="AS170" s="52"/>
      <c r="AT170" s="52" t="s">
        <v>60</v>
      </c>
      <c r="AU170" s="52"/>
      <c r="AV170" s="52"/>
      <c r="AW170" s="52"/>
      <c r="AX170" s="52" t="s">
        <v>61</v>
      </c>
      <c r="AY170" s="52"/>
      <c r="AZ170" s="52"/>
      <c r="BA170" s="52"/>
      <c r="BB170" s="52" t="s">
        <v>62</v>
      </c>
      <c r="BC170" s="52"/>
      <c r="BD170" s="52"/>
      <c r="BE170" s="52"/>
      <c r="BF170" s="52" t="s">
        <v>63</v>
      </c>
      <c r="BG170" s="52"/>
      <c r="BH170" s="52"/>
      <c r="BI170" s="52"/>
      <c r="BJ170" s="52" t="s">
        <v>64</v>
      </c>
      <c r="BK170" s="52"/>
      <c r="BL170" s="52"/>
      <c r="BM170" s="52"/>
      <c r="CA170" s="1" t="s">
        <v>49</v>
      </c>
    </row>
    <row r="171" spans="1:79" s="5" customFormat="1" ht="12.75" customHeight="1" x14ac:dyDescent="0.2">
      <c r="A171" s="70" t="s">
        <v>154</v>
      </c>
      <c r="B171" s="70"/>
      <c r="C171" s="70"/>
      <c r="D171" s="70"/>
      <c r="E171" s="70"/>
      <c r="F171" s="70"/>
      <c r="G171" s="70"/>
      <c r="H171" s="70"/>
      <c r="I171" s="70"/>
      <c r="J171" s="70"/>
      <c r="K171" s="70"/>
      <c r="L171" s="70"/>
      <c r="M171" s="70"/>
      <c r="N171" s="36"/>
      <c r="O171" s="37"/>
      <c r="P171" s="37"/>
      <c r="Q171" s="37"/>
      <c r="R171" s="37"/>
      <c r="S171" s="37"/>
      <c r="T171" s="37"/>
      <c r="U171" s="38"/>
      <c r="V171" s="73"/>
      <c r="W171" s="74"/>
      <c r="X171" s="74"/>
      <c r="Y171" s="75"/>
      <c r="Z171" s="76"/>
      <c r="AA171" s="76"/>
      <c r="AB171" s="76"/>
      <c r="AC171" s="76"/>
      <c r="AD171" s="76"/>
      <c r="AE171" s="76"/>
      <c r="AF171" s="76"/>
      <c r="AG171" s="76"/>
      <c r="AH171" s="72"/>
      <c r="AI171" s="72"/>
      <c r="AJ171" s="72"/>
      <c r="AK171" s="72"/>
      <c r="AL171" s="72"/>
      <c r="AM171" s="72"/>
      <c r="AN171" s="72"/>
      <c r="AO171" s="72"/>
      <c r="AP171" s="72"/>
      <c r="AQ171" s="72"/>
      <c r="AR171" s="72"/>
      <c r="AS171" s="72"/>
      <c r="AT171" s="72"/>
      <c r="AU171" s="72"/>
      <c r="AV171" s="72"/>
      <c r="AW171" s="72"/>
      <c r="AX171" s="72"/>
      <c r="AY171" s="72"/>
      <c r="AZ171" s="72"/>
      <c r="BA171" s="72"/>
      <c r="BB171" s="72"/>
      <c r="BC171" s="72"/>
      <c r="BD171" s="72"/>
      <c r="BE171" s="72"/>
      <c r="BF171" s="72"/>
      <c r="BG171" s="72"/>
      <c r="BH171" s="72"/>
      <c r="BI171" s="72"/>
      <c r="BJ171" s="72"/>
      <c r="BK171" s="72"/>
      <c r="BL171" s="72"/>
      <c r="BM171" s="72"/>
      <c r="CA171" s="5" t="s">
        <v>50</v>
      </c>
    </row>
    <row r="174" spans="1:79" ht="35.25" customHeight="1" x14ac:dyDescent="0.2">
      <c r="A174" s="16" t="s">
        <v>244</v>
      </c>
      <c r="B174" s="16"/>
      <c r="C174" s="16"/>
      <c r="D174" s="16"/>
      <c r="E174" s="16"/>
      <c r="F174" s="16"/>
      <c r="G174" s="16"/>
      <c r="H174" s="16"/>
      <c r="I174" s="16"/>
      <c r="J174" s="16"/>
      <c r="K174" s="16"/>
      <c r="L174" s="16"/>
      <c r="M174" s="16"/>
      <c r="N174" s="16"/>
      <c r="O174" s="16"/>
      <c r="P174" s="16"/>
      <c r="Q174" s="16"/>
      <c r="R174" s="16"/>
      <c r="S174" s="16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6"/>
      <c r="AL174" s="16"/>
      <c r="AM174" s="16"/>
      <c r="AN174" s="16"/>
      <c r="AO174" s="16"/>
      <c r="AP174" s="16"/>
      <c r="AQ174" s="16"/>
      <c r="AR174" s="16"/>
      <c r="AS174" s="16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  <c r="BF174" s="16"/>
      <c r="BG174" s="16"/>
      <c r="BH174" s="16"/>
      <c r="BI174" s="16"/>
      <c r="BJ174" s="16"/>
      <c r="BK174" s="16"/>
      <c r="BL174" s="16"/>
    </row>
    <row r="175" spans="1:79" ht="15" x14ac:dyDescent="0.2">
      <c r="A175" s="15"/>
      <c r="B175" s="15"/>
      <c r="C175" s="15"/>
      <c r="D175" s="15"/>
      <c r="E175" s="15"/>
      <c r="F175" s="15"/>
      <c r="G175" s="15"/>
      <c r="H175" s="15"/>
      <c r="I175" s="15"/>
      <c r="J175" s="15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F175" s="15"/>
      <c r="AG175" s="15"/>
      <c r="AH175" s="15"/>
      <c r="AI175" s="15"/>
      <c r="AJ175" s="15"/>
      <c r="AK175" s="15"/>
      <c r="AL175" s="15"/>
      <c r="AM175" s="15"/>
      <c r="AN175" s="15"/>
      <c r="AO175" s="15"/>
      <c r="AP175" s="15"/>
      <c r="AQ175" s="15"/>
      <c r="AR175" s="15"/>
      <c r="AS175" s="15"/>
      <c r="AT175" s="15"/>
      <c r="AU175" s="15"/>
      <c r="AV175" s="15"/>
      <c r="AW175" s="15"/>
      <c r="AX175" s="15"/>
      <c r="AY175" s="15"/>
      <c r="AZ175" s="15"/>
      <c r="BA175" s="15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</row>
    <row r="177" spans="1:79" ht="28.5" customHeight="1" x14ac:dyDescent="0.2">
      <c r="A177" s="77" t="s">
        <v>245</v>
      </c>
      <c r="B177" s="77"/>
      <c r="C177" s="77"/>
      <c r="D177" s="77"/>
      <c r="E177" s="77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  <c r="V177" s="77"/>
      <c r="W177" s="77"/>
      <c r="X177" s="77"/>
      <c r="Y177" s="77"/>
      <c r="Z177" s="77"/>
      <c r="AA177" s="77"/>
      <c r="AB177" s="77"/>
      <c r="AC177" s="77"/>
      <c r="AD177" s="77"/>
      <c r="AE177" s="77"/>
      <c r="AF177" s="77"/>
      <c r="AG177" s="77"/>
      <c r="AH177" s="77"/>
      <c r="AI177" s="77"/>
      <c r="AJ177" s="77"/>
      <c r="AK177" s="77"/>
      <c r="AL177" s="77"/>
      <c r="AM177" s="77"/>
      <c r="AN177" s="77"/>
      <c r="AO177" s="77"/>
      <c r="AP177" s="77"/>
      <c r="AQ177" s="77"/>
      <c r="AR177" s="77"/>
      <c r="AS177" s="77"/>
      <c r="AT177" s="77"/>
      <c r="AU177" s="77"/>
      <c r="AV177" s="77"/>
      <c r="AW177" s="77"/>
      <c r="AX177" s="77"/>
      <c r="AY177" s="77"/>
      <c r="AZ177" s="77"/>
      <c r="BA177" s="77"/>
      <c r="BB177" s="77"/>
      <c r="BC177" s="77"/>
      <c r="BD177" s="77"/>
      <c r="BE177" s="77"/>
      <c r="BF177" s="77"/>
      <c r="BG177" s="77"/>
      <c r="BH177" s="77"/>
      <c r="BI177" s="77"/>
      <c r="BJ177" s="77"/>
      <c r="BK177" s="77"/>
      <c r="BL177" s="77"/>
    </row>
    <row r="179" spans="1:79" ht="14.25" customHeight="1" x14ac:dyDescent="0.2">
      <c r="A179" s="16" t="s">
        <v>246</v>
      </c>
      <c r="B179" s="16"/>
      <c r="C179" s="16"/>
      <c r="D179" s="16"/>
      <c r="E179" s="16"/>
      <c r="F179" s="16"/>
      <c r="G179" s="16"/>
      <c r="H179" s="16"/>
      <c r="I179" s="16"/>
      <c r="J179" s="16"/>
      <c r="K179" s="16"/>
      <c r="L179" s="16"/>
      <c r="M179" s="16"/>
      <c r="N179" s="16"/>
      <c r="O179" s="16"/>
      <c r="P179" s="16"/>
      <c r="Q179" s="16"/>
      <c r="R179" s="16"/>
      <c r="S179" s="16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  <c r="AK179" s="16"/>
      <c r="AL179" s="16"/>
      <c r="AM179" s="16"/>
      <c r="AN179" s="16"/>
      <c r="AO179" s="16"/>
      <c r="AP179" s="16"/>
      <c r="AQ179" s="16"/>
      <c r="AR179" s="16"/>
      <c r="AS179" s="16"/>
      <c r="AT179" s="16"/>
      <c r="AU179" s="16"/>
      <c r="AV179" s="16"/>
      <c r="AW179" s="16"/>
      <c r="AX179" s="16"/>
      <c r="AY179" s="16"/>
      <c r="AZ179" s="16"/>
      <c r="BA179" s="16"/>
      <c r="BB179" s="16"/>
      <c r="BC179" s="16"/>
      <c r="BD179" s="16"/>
      <c r="BE179" s="16"/>
      <c r="BF179" s="16"/>
      <c r="BG179" s="16"/>
      <c r="BH179" s="16"/>
      <c r="BI179" s="16"/>
      <c r="BJ179" s="16"/>
      <c r="BK179" s="16"/>
      <c r="BL179" s="16"/>
    </row>
    <row r="180" spans="1:79" ht="15" customHeight="1" x14ac:dyDescent="0.2">
      <c r="A180" s="9" t="s">
        <v>173</v>
      </c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</row>
    <row r="182" spans="1:79" ht="42.95" customHeight="1" x14ac:dyDescent="0.2">
      <c r="A182" s="61" t="s">
        <v>141</v>
      </c>
      <c r="B182" s="61"/>
      <c r="C182" s="61"/>
      <c r="D182" s="61"/>
      <c r="E182" s="61"/>
      <c r="F182" s="61"/>
      <c r="G182" s="18" t="s">
        <v>20</v>
      </c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 t="s">
        <v>15</v>
      </c>
      <c r="U182" s="18"/>
      <c r="V182" s="18"/>
      <c r="W182" s="18"/>
      <c r="X182" s="18"/>
      <c r="Y182" s="18"/>
      <c r="Z182" s="18" t="s">
        <v>14</v>
      </c>
      <c r="AA182" s="18"/>
      <c r="AB182" s="18"/>
      <c r="AC182" s="18"/>
      <c r="AD182" s="18"/>
      <c r="AE182" s="18" t="s">
        <v>142</v>
      </c>
      <c r="AF182" s="18"/>
      <c r="AG182" s="18"/>
      <c r="AH182" s="18"/>
      <c r="AI182" s="18"/>
      <c r="AJ182" s="18"/>
      <c r="AK182" s="18" t="s">
        <v>143</v>
      </c>
      <c r="AL182" s="18"/>
      <c r="AM182" s="18"/>
      <c r="AN182" s="18"/>
      <c r="AO182" s="18"/>
      <c r="AP182" s="18"/>
      <c r="AQ182" s="18" t="s">
        <v>144</v>
      </c>
      <c r="AR182" s="18"/>
      <c r="AS182" s="18"/>
      <c r="AT182" s="18"/>
      <c r="AU182" s="18"/>
      <c r="AV182" s="18"/>
      <c r="AW182" s="18" t="s">
        <v>100</v>
      </c>
      <c r="AX182" s="18"/>
      <c r="AY182" s="18"/>
      <c r="AZ182" s="18"/>
      <c r="BA182" s="18"/>
      <c r="BB182" s="18"/>
      <c r="BC182" s="18"/>
      <c r="BD182" s="18"/>
      <c r="BE182" s="18"/>
      <c r="BF182" s="18"/>
      <c r="BG182" s="18" t="s">
        <v>145</v>
      </c>
      <c r="BH182" s="18"/>
      <c r="BI182" s="18"/>
      <c r="BJ182" s="18"/>
      <c r="BK182" s="18"/>
      <c r="BL182" s="18"/>
    </row>
    <row r="183" spans="1:79" ht="39.950000000000003" customHeight="1" x14ac:dyDescent="0.2">
      <c r="A183" s="61"/>
      <c r="B183" s="61"/>
      <c r="C183" s="61"/>
      <c r="D183" s="61"/>
      <c r="E183" s="61"/>
      <c r="F183" s="61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  <c r="AW183" s="18" t="s">
        <v>17</v>
      </c>
      <c r="AX183" s="18"/>
      <c r="AY183" s="18"/>
      <c r="AZ183" s="18"/>
      <c r="BA183" s="18"/>
      <c r="BB183" s="18" t="s">
        <v>16</v>
      </c>
      <c r="BC183" s="18"/>
      <c r="BD183" s="18"/>
      <c r="BE183" s="18"/>
      <c r="BF183" s="18"/>
      <c r="BG183" s="18"/>
      <c r="BH183" s="18"/>
      <c r="BI183" s="18"/>
      <c r="BJ183" s="18"/>
      <c r="BK183" s="18"/>
      <c r="BL183" s="18"/>
    </row>
    <row r="184" spans="1:79" ht="15" customHeight="1" x14ac:dyDescent="0.2">
      <c r="A184" s="18">
        <v>1</v>
      </c>
      <c r="B184" s="18"/>
      <c r="C184" s="18"/>
      <c r="D184" s="18"/>
      <c r="E184" s="18"/>
      <c r="F184" s="18"/>
      <c r="G184" s="18">
        <v>2</v>
      </c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>
        <v>3</v>
      </c>
      <c r="U184" s="18"/>
      <c r="V184" s="18"/>
      <c r="W184" s="18"/>
      <c r="X184" s="18"/>
      <c r="Y184" s="18"/>
      <c r="Z184" s="18">
        <v>4</v>
      </c>
      <c r="AA184" s="18"/>
      <c r="AB184" s="18"/>
      <c r="AC184" s="18"/>
      <c r="AD184" s="18"/>
      <c r="AE184" s="18">
        <v>5</v>
      </c>
      <c r="AF184" s="18"/>
      <c r="AG184" s="18"/>
      <c r="AH184" s="18"/>
      <c r="AI184" s="18"/>
      <c r="AJ184" s="18"/>
      <c r="AK184" s="18">
        <v>6</v>
      </c>
      <c r="AL184" s="18"/>
      <c r="AM184" s="18"/>
      <c r="AN184" s="18"/>
      <c r="AO184" s="18"/>
      <c r="AP184" s="18"/>
      <c r="AQ184" s="18">
        <v>7</v>
      </c>
      <c r="AR184" s="18"/>
      <c r="AS184" s="18"/>
      <c r="AT184" s="18"/>
      <c r="AU184" s="18"/>
      <c r="AV184" s="18"/>
      <c r="AW184" s="18">
        <v>8</v>
      </c>
      <c r="AX184" s="18"/>
      <c r="AY184" s="18"/>
      <c r="AZ184" s="18"/>
      <c r="BA184" s="18"/>
      <c r="BB184" s="18">
        <v>9</v>
      </c>
      <c r="BC184" s="18"/>
      <c r="BD184" s="18"/>
      <c r="BE184" s="18"/>
      <c r="BF184" s="18"/>
      <c r="BG184" s="18">
        <v>10</v>
      </c>
      <c r="BH184" s="18"/>
      <c r="BI184" s="18"/>
      <c r="BJ184" s="18"/>
      <c r="BK184" s="18"/>
      <c r="BL184" s="18"/>
    </row>
    <row r="185" spans="1:79" s="1" customFormat="1" ht="12" hidden="1" customHeight="1" x14ac:dyDescent="0.2">
      <c r="A185" s="31" t="s">
        <v>65</v>
      </c>
      <c r="B185" s="31"/>
      <c r="C185" s="31"/>
      <c r="D185" s="31"/>
      <c r="E185" s="31"/>
      <c r="F185" s="31"/>
      <c r="G185" s="71" t="s">
        <v>58</v>
      </c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52" t="s">
        <v>81</v>
      </c>
      <c r="U185" s="52"/>
      <c r="V185" s="52"/>
      <c r="W185" s="52"/>
      <c r="X185" s="52"/>
      <c r="Y185" s="52"/>
      <c r="Z185" s="52" t="s">
        <v>82</v>
      </c>
      <c r="AA185" s="52"/>
      <c r="AB185" s="52"/>
      <c r="AC185" s="52"/>
      <c r="AD185" s="52"/>
      <c r="AE185" s="52" t="s">
        <v>83</v>
      </c>
      <c r="AF185" s="52"/>
      <c r="AG185" s="52"/>
      <c r="AH185" s="52"/>
      <c r="AI185" s="52"/>
      <c r="AJ185" s="52"/>
      <c r="AK185" s="52" t="s">
        <v>84</v>
      </c>
      <c r="AL185" s="52"/>
      <c r="AM185" s="52"/>
      <c r="AN185" s="52"/>
      <c r="AO185" s="52"/>
      <c r="AP185" s="52"/>
      <c r="AQ185" s="78" t="s">
        <v>102</v>
      </c>
      <c r="AR185" s="52"/>
      <c r="AS185" s="52"/>
      <c r="AT185" s="52"/>
      <c r="AU185" s="52"/>
      <c r="AV185" s="52"/>
      <c r="AW185" s="52" t="s">
        <v>85</v>
      </c>
      <c r="AX185" s="52"/>
      <c r="AY185" s="52"/>
      <c r="AZ185" s="52"/>
      <c r="BA185" s="52"/>
      <c r="BB185" s="52" t="s">
        <v>86</v>
      </c>
      <c r="BC185" s="52"/>
      <c r="BD185" s="52"/>
      <c r="BE185" s="52"/>
      <c r="BF185" s="52"/>
      <c r="BG185" s="78" t="s">
        <v>103</v>
      </c>
      <c r="BH185" s="52"/>
      <c r="BI185" s="52"/>
      <c r="BJ185" s="52"/>
      <c r="BK185" s="52"/>
      <c r="BL185" s="52"/>
      <c r="CA185" s="1" t="s">
        <v>51</v>
      </c>
    </row>
    <row r="186" spans="1:79" s="5" customFormat="1" ht="12.75" customHeight="1" x14ac:dyDescent="0.2">
      <c r="A186" s="69"/>
      <c r="B186" s="69"/>
      <c r="C186" s="69"/>
      <c r="D186" s="69"/>
      <c r="E186" s="69"/>
      <c r="F186" s="69"/>
      <c r="G186" s="70" t="s">
        <v>154</v>
      </c>
      <c r="H186" s="70"/>
      <c r="I186" s="70"/>
      <c r="J186" s="70"/>
      <c r="K186" s="70"/>
      <c r="L186" s="70"/>
      <c r="M186" s="70"/>
      <c r="N186" s="70"/>
      <c r="O186" s="70"/>
      <c r="P186" s="70"/>
      <c r="Q186" s="70"/>
      <c r="R186" s="70"/>
      <c r="S186" s="70"/>
      <c r="T186" s="39"/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F186" s="39"/>
      <c r="AG186" s="39"/>
      <c r="AH186" s="39"/>
      <c r="AI186" s="39"/>
      <c r="AJ186" s="39"/>
      <c r="AK186" s="39"/>
      <c r="AL186" s="39"/>
      <c r="AM186" s="39"/>
      <c r="AN186" s="39"/>
      <c r="AO186" s="39"/>
      <c r="AP186" s="39"/>
      <c r="AQ186" s="39">
        <f>IF(ISNUMBER(AK186),AK186,0)-IF(ISNUMBER(AE186),AE186,0)</f>
        <v>0</v>
      </c>
      <c r="AR186" s="39"/>
      <c r="AS186" s="39"/>
      <c r="AT186" s="39"/>
      <c r="AU186" s="39"/>
      <c r="AV186" s="39"/>
      <c r="AW186" s="39"/>
      <c r="AX186" s="39"/>
      <c r="AY186" s="39"/>
      <c r="AZ186" s="39"/>
      <c r="BA186" s="39"/>
      <c r="BB186" s="39"/>
      <c r="BC186" s="39"/>
      <c r="BD186" s="39"/>
      <c r="BE186" s="39"/>
      <c r="BF186" s="39"/>
      <c r="BG186" s="39">
        <f>IF(ISNUMBER(Z186),Z186,0)+IF(ISNUMBER(AK186),AK186,0)</f>
        <v>0</v>
      </c>
      <c r="BH186" s="39"/>
      <c r="BI186" s="39"/>
      <c r="BJ186" s="39"/>
      <c r="BK186" s="39"/>
      <c r="BL186" s="39"/>
      <c r="CA186" s="5" t="s">
        <v>52</v>
      </c>
    </row>
    <row r="188" spans="1:79" ht="14.25" customHeight="1" x14ac:dyDescent="0.2">
      <c r="A188" s="16" t="s">
        <v>247</v>
      </c>
      <c r="B188" s="16"/>
      <c r="C188" s="16"/>
      <c r="D188" s="16"/>
      <c r="E188" s="16"/>
      <c r="F188" s="16"/>
      <c r="G188" s="16"/>
      <c r="H188" s="16"/>
      <c r="I188" s="16"/>
      <c r="J188" s="16"/>
      <c r="K188" s="16"/>
      <c r="L188" s="16"/>
      <c r="M188" s="16"/>
      <c r="N188" s="16"/>
      <c r="O188" s="16"/>
      <c r="P188" s="16"/>
      <c r="Q188" s="16"/>
      <c r="R188" s="16"/>
      <c r="S188" s="16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 s="16"/>
      <c r="AL188" s="16"/>
      <c r="AM188" s="16"/>
      <c r="AN188" s="16"/>
      <c r="AO188" s="16"/>
      <c r="AP188" s="16"/>
      <c r="AQ188" s="16"/>
      <c r="AR188" s="16"/>
      <c r="AS188" s="16"/>
      <c r="AT188" s="16"/>
      <c r="AU188" s="16"/>
      <c r="AV188" s="16"/>
      <c r="AW188" s="16"/>
      <c r="AX188" s="16"/>
      <c r="AY188" s="16"/>
      <c r="AZ188" s="16"/>
      <c r="BA188" s="16"/>
      <c r="BB188" s="16"/>
      <c r="BC188" s="16"/>
      <c r="BD188" s="16"/>
      <c r="BE188" s="16"/>
      <c r="BF188" s="16"/>
      <c r="BG188" s="16"/>
      <c r="BH188" s="16"/>
      <c r="BI188" s="16"/>
      <c r="BJ188" s="16"/>
      <c r="BK188" s="16"/>
      <c r="BL188" s="16"/>
    </row>
    <row r="189" spans="1:79" ht="15" customHeight="1" x14ac:dyDescent="0.2">
      <c r="A189" s="9" t="s">
        <v>173</v>
      </c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</row>
    <row r="191" spans="1:79" ht="18" customHeight="1" x14ac:dyDescent="0.2">
      <c r="A191" s="18" t="s">
        <v>141</v>
      </c>
      <c r="B191" s="18"/>
      <c r="C191" s="18"/>
      <c r="D191" s="18"/>
      <c r="E191" s="18"/>
      <c r="F191" s="18"/>
      <c r="G191" s="18" t="s">
        <v>20</v>
      </c>
      <c r="H191" s="18"/>
      <c r="I191" s="18"/>
      <c r="J191" s="18"/>
      <c r="K191" s="18"/>
      <c r="L191" s="18"/>
      <c r="M191" s="18"/>
      <c r="N191" s="18"/>
      <c r="O191" s="18"/>
      <c r="P191" s="18"/>
      <c r="Q191" s="18" t="s">
        <v>189</v>
      </c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 t="s">
        <v>197</v>
      </c>
      <c r="AP191" s="18"/>
      <c r="AQ191" s="18"/>
      <c r="AR191" s="18"/>
      <c r="AS191" s="18"/>
      <c r="AT191" s="18"/>
      <c r="AU191" s="18"/>
      <c r="AV191" s="18"/>
      <c r="AW191" s="18"/>
      <c r="AX191" s="18"/>
      <c r="AY191" s="18"/>
      <c r="AZ191" s="18"/>
      <c r="BA191" s="18"/>
      <c r="BB191" s="18"/>
      <c r="BC191" s="18"/>
      <c r="BD191" s="18"/>
      <c r="BE191" s="18"/>
      <c r="BF191" s="18"/>
      <c r="BG191" s="18"/>
      <c r="BH191" s="18"/>
      <c r="BI191" s="18"/>
      <c r="BJ191" s="18"/>
      <c r="BK191" s="18"/>
      <c r="BL191" s="18"/>
    </row>
    <row r="192" spans="1:79" ht="42.95" customHeight="1" x14ac:dyDescent="0.2">
      <c r="A192" s="18"/>
      <c r="B192" s="18"/>
      <c r="C192" s="18"/>
      <c r="D192" s="18"/>
      <c r="E192" s="18"/>
      <c r="F192" s="18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 t="s">
        <v>146</v>
      </c>
      <c r="R192" s="18"/>
      <c r="S192" s="18"/>
      <c r="T192" s="18"/>
      <c r="U192" s="18"/>
      <c r="V192" s="61" t="s">
        <v>147</v>
      </c>
      <c r="W192" s="61"/>
      <c r="X192" s="61"/>
      <c r="Y192" s="61"/>
      <c r="Z192" s="18" t="s">
        <v>148</v>
      </c>
      <c r="AA192" s="18"/>
      <c r="AB192" s="18"/>
      <c r="AC192" s="18"/>
      <c r="AD192" s="18"/>
      <c r="AE192" s="18"/>
      <c r="AF192" s="18"/>
      <c r="AG192" s="18"/>
      <c r="AH192" s="18"/>
      <c r="AI192" s="18"/>
      <c r="AJ192" s="18" t="s">
        <v>149</v>
      </c>
      <c r="AK192" s="18"/>
      <c r="AL192" s="18"/>
      <c r="AM192" s="18"/>
      <c r="AN192" s="18"/>
      <c r="AO192" s="18" t="s">
        <v>21</v>
      </c>
      <c r="AP192" s="18"/>
      <c r="AQ192" s="18"/>
      <c r="AR192" s="18"/>
      <c r="AS192" s="18"/>
      <c r="AT192" s="61" t="s">
        <v>150</v>
      </c>
      <c r="AU192" s="61"/>
      <c r="AV192" s="61"/>
      <c r="AW192" s="61"/>
      <c r="AX192" s="18" t="s">
        <v>148</v>
      </c>
      <c r="AY192" s="18"/>
      <c r="AZ192" s="18"/>
      <c r="BA192" s="18"/>
      <c r="BB192" s="18"/>
      <c r="BC192" s="18"/>
      <c r="BD192" s="18"/>
      <c r="BE192" s="18"/>
      <c r="BF192" s="18"/>
      <c r="BG192" s="18"/>
      <c r="BH192" s="18" t="s">
        <v>151</v>
      </c>
      <c r="BI192" s="18"/>
      <c r="BJ192" s="18"/>
      <c r="BK192" s="18"/>
      <c r="BL192" s="18"/>
    </row>
    <row r="193" spans="1:79" ht="63" customHeight="1" x14ac:dyDescent="0.2">
      <c r="A193" s="18"/>
      <c r="B193" s="18"/>
      <c r="C193" s="18"/>
      <c r="D193" s="18"/>
      <c r="E193" s="18"/>
      <c r="F193" s="18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61"/>
      <c r="W193" s="61"/>
      <c r="X193" s="61"/>
      <c r="Y193" s="61"/>
      <c r="Z193" s="18" t="s">
        <v>17</v>
      </c>
      <c r="AA193" s="18"/>
      <c r="AB193" s="18"/>
      <c r="AC193" s="18"/>
      <c r="AD193" s="18"/>
      <c r="AE193" s="18" t="s">
        <v>16</v>
      </c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61"/>
      <c r="AU193" s="61"/>
      <c r="AV193" s="61"/>
      <c r="AW193" s="61"/>
      <c r="AX193" s="18" t="s">
        <v>17</v>
      </c>
      <c r="AY193" s="18"/>
      <c r="AZ193" s="18"/>
      <c r="BA193" s="18"/>
      <c r="BB193" s="18"/>
      <c r="BC193" s="18" t="s">
        <v>16</v>
      </c>
      <c r="BD193" s="18"/>
      <c r="BE193" s="18"/>
      <c r="BF193" s="18"/>
      <c r="BG193" s="18"/>
      <c r="BH193" s="18"/>
      <c r="BI193" s="18"/>
      <c r="BJ193" s="18"/>
      <c r="BK193" s="18"/>
      <c r="BL193" s="18"/>
    </row>
    <row r="194" spans="1:79" ht="15" customHeight="1" x14ac:dyDescent="0.2">
      <c r="A194" s="18">
        <v>1</v>
      </c>
      <c r="B194" s="18"/>
      <c r="C194" s="18"/>
      <c r="D194" s="18"/>
      <c r="E194" s="18"/>
      <c r="F194" s="18"/>
      <c r="G194" s="18">
        <v>2</v>
      </c>
      <c r="H194" s="18"/>
      <c r="I194" s="18"/>
      <c r="J194" s="18"/>
      <c r="K194" s="18"/>
      <c r="L194" s="18"/>
      <c r="M194" s="18"/>
      <c r="N194" s="18"/>
      <c r="O194" s="18"/>
      <c r="P194" s="18"/>
      <c r="Q194" s="18">
        <v>3</v>
      </c>
      <c r="R194" s="18"/>
      <c r="S194" s="18"/>
      <c r="T194" s="18"/>
      <c r="U194" s="18"/>
      <c r="V194" s="18">
        <v>4</v>
      </c>
      <c r="W194" s="18"/>
      <c r="X194" s="18"/>
      <c r="Y194" s="18"/>
      <c r="Z194" s="18">
        <v>5</v>
      </c>
      <c r="AA194" s="18"/>
      <c r="AB194" s="18"/>
      <c r="AC194" s="18"/>
      <c r="AD194" s="18"/>
      <c r="AE194" s="18">
        <v>6</v>
      </c>
      <c r="AF194" s="18"/>
      <c r="AG194" s="18"/>
      <c r="AH194" s="18"/>
      <c r="AI194" s="18"/>
      <c r="AJ194" s="18">
        <v>7</v>
      </c>
      <c r="AK194" s="18"/>
      <c r="AL194" s="18"/>
      <c r="AM194" s="18"/>
      <c r="AN194" s="18"/>
      <c r="AO194" s="18">
        <v>8</v>
      </c>
      <c r="AP194" s="18"/>
      <c r="AQ194" s="18"/>
      <c r="AR194" s="18"/>
      <c r="AS194" s="18"/>
      <c r="AT194" s="18">
        <v>9</v>
      </c>
      <c r="AU194" s="18"/>
      <c r="AV194" s="18"/>
      <c r="AW194" s="18"/>
      <c r="AX194" s="18">
        <v>10</v>
      </c>
      <c r="AY194" s="18"/>
      <c r="AZ194" s="18"/>
      <c r="BA194" s="18"/>
      <c r="BB194" s="18"/>
      <c r="BC194" s="18">
        <v>11</v>
      </c>
      <c r="BD194" s="18"/>
      <c r="BE194" s="18"/>
      <c r="BF194" s="18"/>
      <c r="BG194" s="18"/>
      <c r="BH194" s="18">
        <v>12</v>
      </c>
      <c r="BI194" s="18"/>
      <c r="BJ194" s="18"/>
      <c r="BK194" s="18"/>
      <c r="BL194" s="18"/>
    </row>
    <row r="195" spans="1:79" s="1" customFormat="1" ht="12" hidden="1" customHeight="1" x14ac:dyDescent="0.2">
      <c r="A195" s="31" t="s">
        <v>65</v>
      </c>
      <c r="B195" s="31"/>
      <c r="C195" s="31"/>
      <c r="D195" s="31"/>
      <c r="E195" s="31"/>
      <c r="F195" s="31"/>
      <c r="G195" s="71" t="s">
        <v>58</v>
      </c>
      <c r="H195" s="71"/>
      <c r="I195" s="71"/>
      <c r="J195" s="71"/>
      <c r="K195" s="71"/>
      <c r="L195" s="71"/>
      <c r="M195" s="71"/>
      <c r="N195" s="71"/>
      <c r="O195" s="71"/>
      <c r="P195" s="71"/>
      <c r="Q195" s="52" t="s">
        <v>81</v>
      </c>
      <c r="R195" s="52"/>
      <c r="S195" s="52"/>
      <c r="T195" s="52"/>
      <c r="U195" s="52"/>
      <c r="V195" s="52" t="s">
        <v>82</v>
      </c>
      <c r="W195" s="52"/>
      <c r="X195" s="52"/>
      <c r="Y195" s="52"/>
      <c r="Z195" s="52" t="s">
        <v>83</v>
      </c>
      <c r="AA195" s="52"/>
      <c r="AB195" s="52"/>
      <c r="AC195" s="52"/>
      <c r="AD195" s="52"/>
      <c r="AE195" s="52" t="s">
        <v>84</v>
      </c>
      <c r="AF195" s="52"/>
      <c r="AG195" s="52"/>
      <c r="AH195" s="52"/>
      <c r="AI195" s="52"/>
      <c r="AJ195" s="78" t="s">
        <v>104</v>
      </c>
      <c r="AK195" s="52"/>
      <c r="AL195" s="52"/>
      <c r="AM195" s="52"/>
      <c r="AN195" s="52"/>
      <c r="AO195" s="52" t="s">
        <v>85</v>
      </c>
      <c r="AP195" s="52"/>
      <c r="AQ195" s="52"/>
      <c r="AR195" s="52"/>
      <c r="AS195" s="52"/>
      <c r="AT195" s="78" t="s">
        <v>105</v>
      </c>
      <c r="AU195" s="52"/>
      <c r="AV195" s="52"/>
      <c r="AW195" s="52"/>
      <c r="AX195" s="52" t="s">
        <v>86</v>
      </c>
      <c r="AY195" s="52"/>
      <c r="AZ195" s="52"/>
      <c r="BA195" s="52"/>
      <c r="BB195" s="52"/>
      <c r="BC195" s="52" t="s">
        <v>87</v>
      </c>
      <c r="BD195" s="52"/>
      <c r="BE195" s="52"/>
      <c r="BF195" s="52"/>
      <c r="BG195" s="52"/>
      <c r="BH195" s="78" t="s">
        <v>104</v>
      </c>
      <c r="BI195" s="52"/>
      <c r="BJ195" s="52"/>
      <c r="BK195" s="52"/>
      <c r="BL195" s="52"/>
      <c r="CA195" s="1" t="s">
        <v>53</v>
      </c>
    </row>
    <row r="196" spans="1:79" s="5" customFormat="1" ht="12.75" customHeight="1" x14ac:dyDescent="0.2">
      <c r="A196" s="69"/>
      <c r="B196" s="69"/>
      <c r="C196" s="69"/>
      <c r="D196" s="69"/>
      <c r="E196" s="69"/>
      <c r="F196" s="69"/>
      <c r="G196" s="70" t="s">
        <v>154</v>
      </c>
      <c r="H196" s="70"/>
      <c r="I196" s="70"/>
      <c r="J196" s="70"/>
      <c r="K196" s="70"/>
      <c r="L196" s="70"/>
      <c r="M196" s="70"/>
      <c r="N196" s="70"/>
      <c r="O196" s="70"/>
      <c r="P196" s="70"/>
      <c r="Q196" s="39"/>
      <c r="R196" s="39"/>
      <c r="S196" s="39"/>
      <c r="T196" s="39"/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F196" s="39"/>
      <c r="AG196" s="39"/>
      <c r="AH196" s="39"/>
      <c r="AI196" s="39"/>
      <c r="AJ196" s="39">
        <f>IF(ISNUMBER(Q196),Q196,0)-IF(ISNUMBER(Z196),Z196,0)</f>
        <v>0</v>
      </c>
      <c r="AK196" s="39"/>
      <c r="AL196" s="39"/>
      <c r="AM196" s="39"/>
      <c r="AN196" s="39"/>
      <c r="AO196" s="39"/>
      <c r="AP196" s="39"/>
      <c r="AQ196" s="39"/>
      <c r="AR196" s="39"/>
      <c r="AS196" s="39"/>
      <c r="AT196" s="39">
        <f>IF(ISNUMBER(V196),V196,0)-IF(ISNUMBER(Z196),Z196,0)-IF(ISNUMBER(AE196),AE196,0)</f>
        <v>0</v>
      </c>
      <c r="AU196" s="39"/>
      <c r="AV196" s="39"/>
      <c r="AW196" s="39"/>
      <c r="AX196" s="39"/>
      <c r="AY196" s="39"/>
      <c r="AZ196" s="39"/>
      <c r="BA196" s="39"/>
      <c r="BB196" s="39"/>
      <c r="BC196" s="39"/>
      <c r="BD196" s="39"/>
      <c r="BE196" s="39"/>
      <c r="BF196" s="39"/>
      <c r="BG196" s="39"/>
      <c r="BH196" s="39">
        <f>IF(ISNUMBER(AO196),AO196,0)-IF(ISNUMBER(AX196),AX196,0)</f>
        <v>0</v>
      </c>
      <c r="BI196" s="39"/>
      <c r="BJ196" s="39"/>
      <c r="BK196" s="39"/>
      <c r="BL196" s="39"/>
      <c r="CA196" s="5" t="s">
        <v>54</v>
      </c>
    </row>
    <row r="199" spans="1:79" ht="14.25" customHeight="1" x14ac:dyDescent="0.2">
      <c r="A199" s="16" t="s">
        <v>248</v>
      </c>
      <c r="B199" s="16"/>
      <c r="C199" s="16"/>
      <c r="D199" s="16"/>
      <c r="E199" s="16"/>
      <c r="F199" s="16"/>
      <c r="G199" s="16"/>
      <c r="H199" s="16"/>
      <c r="I199" s="16"/>
      <c r="J199" s="16"/>
      <c r="K199" s="16"/>
      <c r="L199" s="16"/>
      <c r="M199" s="16"/>
      <c r="N199" s="16"/>
      <c r="O199" s="16"/>
      <c r="P199" s="16"/>
      <c r="Q199" s="16"/>
      <c r="R199" s="16"/>
      <c r="S199" s="16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 s="16"/>
      <c r="AL199" s="16"/>
      <c r="AM199" s="16"/>
      <c r="AN199" s="16"/>
      <c r="AO199" s="16"/>
      <c r="AP199" s="16"/>
      <c r="AQ199" s="16"/>
      <c r="AR199" s="16"/>
      <c r="AS199" s="16"/>
      <c r="AT199" s="16"/>
      <c r="AU199" s="16"/>
      <c r="AV199" s="16"/>
      <c r="AW199" s="16"/>
      <c r="AX199" s="16"/>
      <c r="AY199" s="16"/>
      <c r="AZ199" s="16"/>
      <c r="BA199" s="16"/>
      <c r="BB199" s="16"/>
      <c r="BC199" s="16"/>
      <c r="BD199" s="16"/>
      <c r="BE199" s="16"/>
      <c r="BF199" s="16"/>
      <c r="BG199" s="16"/>
      <c r="BH199" s="16"/>
      <c r="BI199" s="16"/>
      <c r="BJ199" s="16"/>
      <c r="BK199" s="16"/>
      <c r="BL199" s="16"/>
    </row>
    <row r="200" spans="1:79" ht="15" customHeight="1" x14ac:dyDescent="0.2">
      <c r="A200" s="9" t="s">
        <v>173</v>
      </c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</row>
    <row r="202" spans="1:79" ht="42.95" customHeight="1" x14ac:dyDescent="0.2">
      <c r="A202" s="61" t="s">
        <v>141</v>
      </c>
      <c r="B202" s="61"/>
      <c r="C202" s="61"/>
      <c r="D202" s="61"/>
      <c r="E202" s="61"/>
      <c r="F202" s="61"/>
      <c r="G202" s="18" t="s">
        <v>20</v>
      </c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 t="s">
        <v>15</v>
      </c>
      <c r="U202" s="18"/>
      <c r="V202" s="18"/>
      <c r="W202" s="18"/>
      <c r="X202" s="18"/>
      <c r="Y202" s="18"/>
      <c r="Z202" s="18" t="s">
        <v>14</v>
      </c>
      <c r="AA202" s="18"/>
      <c r="AB202" s="18"/>
      <c r="AC202" s="18"/>
      <c r="AD202" s="18"/>
      <c r="AE202" s="18" t="s">
        <v>181</v>
      </c>
      <c r="AF202" s="18"/>
      <c r="AG202" s="18"/>
      <c r="AH202" s="18"/>
      <c r="AI202" s="18"/>
      <c r="AJ202" s="18"/>
      <c r="AK202" s="18" t="s">
        <v>249</v>
      </c>
      <c r="AL202" s="18"/>
      <c r="AM202" s="18"/>
      <c r="AN202" s="18"/>
      <c r="AO202" s="18"/>
      <c r="AP202" s="18"/>
      <c r="AQ202" s="18" t="s">
        <v>250</v>
      </c>
      <c r="AR202" s="18"/>
      <c r="AS202" s="18"/>
      <c r="AT202" s="18"/>
      <c r="AU202" s="18"/>
      <c r="AV202" s="18"/>
      <c r="AW202" s="18" t="s">
        <v>19</v>
      </c>
      <c r="AX202" s="18"/>
      <c r="AY202" s="18"/>
      <c r="AZ202" s="18"/>
      <c r="BA202" s="18"/>
      <c r="BB202" s="18"/>
      <c r="BC202" s="18"/>
      <c r="BD202" s="18"/>
      <c r="BE202" s="18" t="s">
        <v>18</v>
      </c>
      <c r="BF202" s="18"/>
      <c r="BG202" s="18"/>
      <c r="BH202" s="18"/>
      <c r="BI202" s="18"/>
      <c r="BJ202" s="18"/>
      <c r="BK202" s="18"/>
      <c r="BL202" s="18"/>
    </row>
    <row r="203" spans="1:79" ht="21.75" customHeight="1" x14ac:dyDescent="0.2">
      <c r="A203" s="61"/>
      <c r="B203" s="61"/>
      <c r="C203" s="61"/>
      <c r="D203" s="61"/>
      <c r="E203" s="61"/>
      <c r="F203" s="61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  <c r="AW203" s="18"/>
      <c r="AX203" s="18"/>
      <c r="AY203" s="18"/>
      <c r="AZ203" s="18"/>
      <c r="BA203" s="18"/>
      <c r="BB203" s="18"/>
      <c r="BC203" s="18"/>
      <c r="BD203" s="18"/>
      <c r="BE203" s="18"/>
      <c r="BF203" s="18"/>
      <c r="BG203" s="18"/>
      <c r="BH203" s="18"/>
      <c r="BI203" s="18"/>
      <c r="BJ203" s="18"/>
      <c r="BK203" s="18"/>
      <c r="BL203" s="18"/>
    </row>
    <row r="204" spans="1:79" ht="15" customHeight="1" x14ac:dyDescent="0.2">
      <c r="A204" s="18">
        <v>1</v>
      </c>
      <c r="B204" s="18"/>
      <c r="C204" s="18"/>
      <c r="D204" s="18"/>
      <c r="E204" s="18"/>
      <c r="F204" s="18"/>
      <c r="G204" s="18">
        <v>2</v>
      </c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>
        <v>3</v>
      </c>
      <c r="U204" s="18"/>
      <c r="V204" s="18"/>
      <c r="W204" s="18"/>
      <c r="X204" s="18"/>
      <c r="Y204" s="18"/>
      <c r="Z204" s="18">
        <v>4</v>
      </c>
      <c r="AA204" s="18"/>
      <c r="AB204" s="18"/>
      <c r="AC204" s="18"/>
      <c r="AD204" s="18"/>
      <c r="AE204" s="18">
        <v>5</v>
      </c>
      <c r="AF204" s="18"/>
      <c r="AG204" s="18"/>
      <c r="AH204" s="18"/>
      <c r="AI204" s="18"/>
      <c r="AJ204" s="18"/>
      <c r="AK204" s="18">
        <v>6</v>
      </c>
      <c r="AL204" s="18"/>
      <c r="AM204" s="18"/>
      <c r="AN204" s="18"/>
      <c r="AO204" s="18"/>
      <c r="AP204" s="18"/>
      <c r="AQ204" s="18">
        <v>7</v>
      </c>
      <c r="AR204" s="18"/>
      <c r="AS204" s="18"/>
      <c r="AT204" s="18"/>
      <c r="AU204" s="18"/>
      <c r="AV204" s="18"/>
      <c r="AW204" s="31">
        <v>8</v>
      </c>
      <c r="AX204" s="31"/>
      <c r="AY204" s="31"/>
      <c r="AZ204" s="31"/>
      <c r="BA204" s="31"/>
      <c r="BB204" s="31"/>
      <c r="BC204" s="31"/>
      <c r="BD204" s="31"/>
      <c r="BE204" s="31">
        <v>9</v>
      </c>
      <c r="BF204" s="31"/>
      <c r="BG204" s="31"/>
      <c r="BH204" s="31"/>
      <c r="BI204" s="31"/>
      <c r="BJ204" s="31"/>
      <c r="BK204" s="31"/>
      <c r="BL204" s="31"/>
    </row>
    <row r="205" spans="1:79" s="1" customFormat="1" ht="18.75" hidden="1" customHeight="1" x14ac:dyDescent="0.2">
      <c r="A205" s="31" t="s">
        <v>65</v>
      </c>
      <c r="B205" s="31"/>
      <c r="C205" s="31"/>
      <c r="D205" s="31"/>
      <c r="E205" s="31"/>
      <c r="F205" s="31"/>
      <c r="G205" s="71" t="s">
        <v>58</v>
      </c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52" t="s">
        <v>81</v>
      </c>
      <c r="U205" s="52"/>
      <c r="V205" s="52"/>
      <c r="W205" s="52"/>
      <c r="X205" s="52"/>
      <c r="Y205" s="52"/>
      <c r="Z205" s="52" t="s">
        <v>82</v>
      </c>
      <c r="AA205" s="52"/>
      <c r="AB205" s="52"/>
      <c r="AC205" s="52"/>
      <c r="AD205" s="52"/>
      <c r="AE205" s="52" t="s">
        <v>83</v>
      </c>
      <c r="AF205" s="52"/>
      <c r="AG205" s="52"/>
      <c r="AH205" s="52"/>
      <c r="AI205" s="52"/>
      <c r="AJ205" s="52"/>
      <c r="AK205" s="52" t="s">
        <v>84</v>
      </c>
      <c r="AL205" s="52"/>
      <c r="AM205" s="52"/>
      <c r="AN205" s="52"/>
      <c r="AO205" s="52"/>
      <c r="AP205" s="52"/>
      <c r="AQ205" s="52" t="s">
        <v>85</v>
      </c>
      <c r="AR205" s="52"/>
      <c r="AS205" s="52"/>
      <c r="AT205" s="52"/>
      <c r="AU205" s="52"/>
      <c r="AV205" s="52"/>
      <c r="AW205" s="71" t="s">
        <v>88</v>
      </c>
      <c r="AX205" s="71"/>
      <c r="AY205" s="71"/>
      <c r="AZ205" s="71"/>
      <c r="BA205" s="71"/>
      <c r="BB205" s="71"/>
      <c r="BC205" s="71"/>
      <c r="BD205" s="71"/>
      <c r="BE205" s="71" t="s">
        <v>89</v>
      </c>
      <c r="BF205" s="71"/>
      <c r="BG205" s="71"/>
      <c r="BH205" s="71"/>
      <c r="BI205" s="71"/>
      <c r="BJ205" s="71"/>
      <c r="BK205" s="71"/>
      <c r="BL205" s="71"/>
      <c r="CA205" s="1" t="s">
        <v>55</v>
      </c>
    </row>
    <row r="206" spans="1:79" s="5" customFormat="1" ht="12.75" customHeight="1" x14ac:dyDescent="0.2">
      <c r="A206" s="69"/>
      <c r="B206" s="69"/>
      <c r="C206" s="69"/>
      <c r="D206" s="69"/>
      <c r="E206" s="69"/>
      <c r="F206" s="69"/>
      <c r="G206" s="70" t="s">
        <v>154</v>
      </c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R206" s="70"/>
      <c r="S206" s="70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F206" s="39"/>
      <c r="AG206" s="39"/>
      <c r="AH206" s="39"/>
      <c r="AI206" s="39"/>
      <c r="AJ206" s="39"/>
      <c r="AK206" s="39"/>
      <c r="AL206" s="39"/>
      <c r="AM206" s="39"/>
      <c r="AN206" s="39"/>
      <c r="AO206" s="39"/>
      <c r="AP206" s="39"/>
      <c r="AQ206" s="39"/>
      <c r="AR206" s="39"/>
      <c r="AS206" s="39"/>
      <c r="AT206" s="39"/>
      <c r="AU206" s="39"/>
      <c r="AV206" s="39"/>
      <c r="AW206" s="70"/>
      <c r="AX206" s="70"/>
      <c r="AY206" s="70"/>
      <c r="AZ206" s="70"/>
      <c r="BA206" s="70"/>
      <c r="BB206" s="70"/>
      <c r="BC206" s="70"/>
      <c r="BD206" s="70"/>
      <c r="BE206" s="70"/>
      <c r="BF206" s="70"/>
      <c r="BG206" s="70"/>
      <c r="BH206" s="70"/>
      <c r="BI206" s="70"/>
      <c r="BJ206" s="70"/>
      <c r="BK206" s="70"/>
      <c r="BL206" s="70"/>
      <c r="CA206" s="5" t="s">
        <v>56</v>
      </c>
    </row>
    <row r="209" spans="1:64" ht="14.25" customHeight="1" x14ac:dyDescent="0.2">
      <c r="A209" s="16" t="s">
        <v>251</v>
      </c>
      <c r="B209" s="16"/>
      <c r="C209" s="16"/>
      <c r="D209" s="16"/>
      <c r="E209" s="16"/>
      <c r="F209" s="16"/>
      <c r="G209" s="16"/>
      <c r="H209" s="16"/>
      <c r="I209" s="16"/>
      <c r="J209" s="16"/>
      <c r="K209" s="16"/>
      <c r="L209" s="16"/>
      <c r="M209" s="16"/>
      <c r="N209" s="16"/>
      <c r="O209" s="16"/>
      <c r="P209" s="16"/>
      <c r="Q209" s="16"/>
      <c r="R209" s="16"/>
      <c r="S209" s="16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6"/>
      <c r="AJ209" s="16"/>
      <c r="AK209" s="16"/>
      <c r="AL209" s="16"/>
      <c r="AM209" s="16"/>
      <c r="AN209" s="16"/>
      <c r="AO209" s="16"/>
      <c r="AP209" s="16"/>
      <c r="AQ209" s="16"/>
      <c r="AR209" s="16"/>
      <c r="AS209" s="16"/>
      <c r="AT209" s="16"/>
      <c r="AU209" s="16"/>
      <c r="AV209" s="16"/>
      <c r="AW209" s="16"/>
      <c r="AX209" s="16"/>
      <c r="AY209" s="16"/>
      <c r="AZ209" s="16"/>
      <c r="BA209" s="16"/>
      <c r="BB209" s="16"/>
      <c r="BC209" s="16"/>
      <c r="BD209" s="16"/>
      <c r="BE209" s="16"/>
      <c r="BF209" s="16"/>
      <c r="BG209" s="16"/>
      <c r="BH209" s="16"/>
      <c r="BI209" s="16"/>
      <c r="BJ209" s="16"/>
      <c r="BK209" s="16"/>
      <c r="BL209" s="16"/>
    </row>
    <row r="210" spans="1:64" ht="15" customHeight="1" x14ac:dyDescent="0.2">
      <c r="A210" s="15"/>
      <c r="B210" s="15"/>
      <c r="C210" s="15"/>
      <c r="D210" s="15"/>
      <c r="E210" s="15"/>
      <c r="F210" s="15"/>
      <c r="G210" s="15"/>
      <c r="H210" s="15"/>
      <c r="I210" s="15"/>
      <c r="J210" s="15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F210" s="15"/>
      <c r="AG210" s="15"/>
      <c r="AH210" s="15"/>
      <c r="AI210" s="15"/>
      <c r="AJ210" s="15"/>
      <c r="AK210" s="15"/>
      <c r="AL210" s="15"/>
      <c r="AM210" s="15"/>
      <c r="AN210" s="15"/>
      <c r="AO210" s="15"/>
      <c r="AP210" s="15"/>
      <c r="AQ210" s="15"/>
      <c r="AR210" s="15"/>
      <c r="AS210" s="15"/>
      <c r="AT210" s="15"/>
      <c r="AU210" s="15"/>
      <c r="AV210" s="15"/>
      <c r="AW210" s="15"/>
      <c r="AX210" s="15"/>
      <c r="AY210" s="15"/>
      <c r="AZ210" s="15"/>
      <c r="BA210" s="15"/>
      <c r="BB210" s="15"/>
      <c r="BC210" s="15"/>
      <c r="BD210" s="15"/>
      <c r="BE210" s="15"/>
      <c r="BF210" s="15"/>
      <c r="BG210" s="15"/>
      <c r="BH210" s="15"/>
      <c r="BI210" s="15"/>
      <c r="BJ210" s="15"/>
      <c r="BK210" s="15"/>
      <c r="BL210" s="15"/>
    </row>
    <row r="211" spans="1:64" ht="28.5" customHeight="1" x14ac:dyDescent="0.2"/>
    <row r="212" spans="1:64" ht="15" customHeight="1" x14ac:dyDescent="0.2">
      <c r="A212" s="15"/>
      <c r="B212" s="15"/>
      <c r="C212" s="15"/>
      <c r="D212" s="15"/>
      <c r="E212" s="15"/>
      <c r="F212" s="15"/>
      <c r="G212" s="15"/>
      <c r="H212" s="15"/>
      <c r="I212" s="15"/>
      <c r="J212" s="15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F212" s="15"/>
      <c r="AG212" s="15"/>
      <c r="AH212" s="15"/>
      <c r="AI212" s="15"/>
      <c r="AJ212" s="15"/>
      <c r="AK212" s="15"/>
      <c r="AL212" s="15"/>
      <c r="AM212" s="15"/>
      <c r="AN212" s="15"/>
      <c r="AO212" s="15"/>
      <c r="AP212" s="15"/>
      <c r="AQ212" s="15"/>
      <c r="AR212" s="15"/>
      <c r="AS212" s="15"/>
      <c r="AT212" s="15"/>
      <c r="AU212" s="15"/>
      <c r="AV212" s="15"/>
      <c r="AW212" s="15"/>
      <c r="AX212" s="15"/>
      <c r="AY212" s="15"/>
      <c r="AZ212" s="15"/>
      <c r="BA212" s="15"/>
      <c r="BB212" s="15"/>
      <c r="BC212" s="15"/>
      <c r="BD212" s="15"/>
      <c r="BE212" s="15"/>
      <c r="BF212" s="15"/>
      <c r="BG212" s="15"/>
      <c r="BH212" s="15"/>
      <c r="BI212" s="15"/>
      <c r="BJ212" s="15"/>
      <c r="BK212" s="15"/>
      <c r="BL212" s="15"/>
    </row>
    <row r="213" spans="1:64" ht="14.25" x14ac:dyDescent="0.2">
      <c r="A213" s="16" t="s">
        <v>252</v>
      </c>
      <c r="B213" s="16"/>
      <c r="C213" s="16"/>
      <c r="D213" s="16"/>
      <c r="E213" s="16"/>
      <c r="F213" s="16"/>
      <c r="G213" s="16"/>
      <c r="H213" s="16"/>
      <c r="I213" s="16"/>
      <c r="J213" s="16"/>
      <c r="K213" s="16"/>
      <c r="L213" s="16"/>
      <c r="M213" s="16"/>
      <c r="N213" s="16"/>
      <c r="O213" s="16"/>
      <c r="P213" s="16"/>
      <c r="Q213" s="16"/>
      <c r="R213" s="16"/>
      <c r="S213" s="16"/>
      <c r="T213" s="16"/>
      <c r="U213" s="16"/>
      <c r="V213" s="16"/>
      <c r="W213" s="16"/>
      <c r="X213" s="16"/>
      <c r="Y213" s="16"/>
      <c r="Z213" s="16"/>
      <c r="AA213" s="16"/>
      <c r="AB213" s="16"/>
      <c r="AC213" s="16"/>
      <c r="AD213" s="16"/>
      <c r="AE213" s="16"/>
      <c r="AF213" s="16"/>
      <c r="AG213" s="16"/>
      <c r="AH213" s="16"/>
      <c r="AI213" s="16"/>
      <c r="AJ213" s="16"/>
      <c r="AK213" s="16"/>
      <c r="AL213" s="16"/>
      <c r="AM213" s="16"/>
      <c r="AN213" s="16"/>
      <c r="AO213" s="16"/>
      <c r="AP213" s="16"/>
      <c r="AQ213" s="16"/>
      <c r="AR213" s="16"/>
      <c r="AS213" s="16"/>
      <c r="AT213" s="16"/>
      <c r="AU213" s="16"/>
      <c r="AV213" s="16"/>
      <c r="AW213" s="16"/>
      <c r="AX213" s="16"/>
      <c r="AY213" s="16"/>
      <c r="AZ213" s="16"/>
      <c r="BA213" s="16"/>
      <c r="BB213" s="16"/>
      <c r="BC213" s="16"/>
      <c r="BD213" s="16"/>
      <c r="BE213" s="16"/>
      <c r="BF213" s="16"/>
      <c r="BG213" s="16"/>
      <c r="BH213" s="16"/>
      <c r="BI213" s="16"/>
      <c r="BJ213" s="16"/>
      <c r="BK213" s="16"/>
      <c r="BL213" s="16"/>
    </row>
    <row r="214" spans="1:64" ht="14.25" x14ac:dyDescent="0.2">
      <c r="A214" s="16" t="s">
        <v>253</v>
      </c>
      <c r="B214" s="16"/>
      <c r="C214" s="16"/>
      <c r="D214" s="16"/>
      <c r="E214" s="16"/>
      <c r="F214" s="16"/>
      <c r="G214" s="16"/>
      <c r="H214" s="16"/>
      <c r="I214" s="16"/>
      <c r="J214" s="16"/>
      <c r="K214" s="16"/>
      <c r="L214" s="16"/>
      <c r="M214" s="16"/>
      <c r="N214" s="16"/>
      <c r="O214" s="16"/>
      <c r="P214" s="16"/>
      <c r="Q214" s="16"/>
      <c r="R214" s="16"/>
      <c r="S214" s="16"/>
      <c r="T214" s="16"/>
      <c r="U214" s="16"/>
      <c r="V214" s="16"/>
      <c r="W214" s="16"/>
      <c r="X214" s="16"/>
      <c r="Y214" s="16"/>
      <c r="Z214" s="16"/>
      <c r="AA214" s="16"/>
      <c r="AB214" s="16"/>
      <c r="AC214" s="16"/>
      <c r="AD214" s="16"/>
      <c r="AE214" s="16"/>
      <c r="AF214" s="16"/>
      <c r="AG214" s="16"/>
      <c r="AH214" s="16"/>
      <c r="AI214" s="16"/>
      <c r="AJ214" s="16"/>
      <c r="AK214" s="16"/>
      <c r="AL214" s="16"/>
      <c r="AM214" s="16"/>
      <c r="AN214" s="16"/>
      <c r="AO214" s="16"/>
      <c r="AP214" s="16"/>
      <c r="AQ214" s="16"/>
      <c r="AR214" s="16"/>
      <c r="AS214" s="16"/>
      <c r="AT214" s="16"/>
      <c r="AU214" s="16"/>
      <c r="AV214" s="16"/>
      <c r="AW214" s="16"/>
      <c r="AX214" s="16"/>
      <c r="AY214" s="16"/>
      <c r="AZ214" s="16"/>
      <c r="BA214" s="16"/>
      <c r="BB214" s="16"/>
      <c r="BC214" s="16"/>
      <c r="BD214" s="16"/>
      <c r="BE214" s="16"/>
      <c r="BF214" s="16"/>
      <c r="BG214" s="16"/>
      <c r="BH214" s="16"/>
      <c r="BI214" s="16"/>
      <c r="BJ214" s="16"/>
      <c r="BK214" s="16"/>
      <c r="BL214" s="16"/>
    </row>
    <row r="215" spans="1:64" ht="15" customHeight="1" x14ac:dyDescent="0.2">
      <c r="A215" s="15"/>
      <c r="B215" s="15"/>
      <c r="C215" s="15"/>
      <c r="D215" s="15"/>
      <c r="E215" s="15"/>
      <c r="F215" s="15"/>
      <c r="G215" s="15"/>
      <c r="H215" s="15"/>
      <c r="I215" s="15"/>
      <c r="J215" s="15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F215" s="15"/>
      <c r="AG215" s="15"/>
      <c r="AH215" s="15"/>
      <c r="AI215" s="15"/>
      <c r="AJ215" s="15"/>
      <c r="AK215" s="15"/>
      <c r="AL215" s="15"/>
      <c r="AM215" s="15"/>
      <c r="AN215" s="15"/>
      <c r="AO215" s="15"/>
      <c r="AP215" s="15"/>
      <c r="AQ215" s="15"/>
      <c r="AR215" s="15"/>
      <c r="AS215" s="15"/>
      <c r="AT215" s="15"/>
      <c r="AU215" s="15"/>
      <c r="AV215" s="15"/>
      <c r="AW215" s="15"/>
      <c r="AX215" s="15"/>
      <c r="AY215" s="15"/>
      <c r="AZ215" s="15"/>
      <c r="BA215" s="15"/>
      <c r="BB215" s="15"/>
      <c r="BC215" s="15"/>
      <c r="BD215" s="15"/>
      <c r="BE215" s="15"/>
      <c r="BF215" s="15"/>
      <c r="BG215" s="15"/>
      <c r="BH215" s="15"/>
      <c r="BI215" s="15"/>
      <c r="BJ215" s="15"/>
      <c r="BK215" s="15"/>
      <c r="BL215" s="15"/>
    </row>
    <row r="216" spans="1:64" ht="15" customHeight="1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</row>
    <row r="219" spans="1:64" ht="18.95" customHeight="1" x14ac:dyDescent="0.2">
      <c r="A219" s="79" t="s">
        <v>169</v>
      </c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82" t="s">
        <v>0</v>
      </c>
      <c r="AC219" s="82"/>
      <c r="AD219" s="82"/>
      <c r="AE219" s="82"/>
      <c r="AF219" s="82"/>
      <c r="AG219" s="82"/>
      <c r="AH219" s="82"/>
      <c r="AI219" s="82"/>
      <c r="AJ219" s="82"/>
      <c r="AK219" s="82"/>
      <c r="AL219" s="82"/>
      <c r="AM219" s="82"/>
      <c r="AN219" s="82"/>
      <c r="AO219" s="82"/>
      <c r="AP219" s="82"/>
      <c r="AQ219" s="82"/>
      <c r="AR219" s="82"/>
      <c r="AS219" s="82"/>
      <c r="AT219" s="82"/>
      <c r="AU219" s="83" t="s">
        <v>171</v>
      </c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  <c r="BF219" s="12"/>
    </row>
    <row r="220" spans="1:64" ht="20.100000000000001" customHeight="1" x14ac:dyDescent="0.2">
      <c r="AB220" s="80" t="s">
        <v>1</v>
      </c>
      <c r="AC220" s="80"/>
      <c r="AD220" s="80"/>
      <c r="AE220" s="80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 t="s">
        <v>153</v>
      </c>
      <c r="AV220" s="80"/>
      <c r="AW220" s="80"/>
      <c r="AX220" s="80"/>
      <c r="AY220" s="80"/>
      <c r="AZ220" s="80"/>
      <c r="BA220" s="80"/>
      <c r="BB220" s="80"/>
      <c r="BC220" s="80"/>
      <c r="BD220" s="80"/>
      <c r="BE220" s="80"/>
      <c r="BF220" s="80"/>
    </row>
    <row r="221" spans="1:64" ht="18" customHeight="1" x14ac:dyDescent="0.2">
      <c r="A221" s="79" t="s">
        <v>170</v>
      </c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80" t="s">
        <v>0</v>
      </c>
      <c r="AC221" s="80"/>
      <c r="AD221" s="80"/>
      <c r="AE221" s="80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1" t="s">
        <v>172</v>
      </c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  <c r="BF221" s="12"/>
    </row>
    <row r="222" spans="1:64" ht="20.100000000000001" customHeight="1" x14ac:dyDescent="0.2">
      <c r="AB222" s="80" t="s">
        <v>1</v>
      </c>
      <c r="AC222" s="80"/>
      <c r="AD222" s="80"/>
      <c r="AE222" s="80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 t="s">
        <v>153</v>
      </c>
      <c r="AV222" s="80"/>
      <c r="AW222" s="80"/>
      <c r="AX222" s="80"/>
      <c r="AY222" s="80"/>
      <c r="AZ222" s="80"/>
      <c r="BA222" s="80"/>
      <c r="BB222" s="80"/>
      <c r="BC222" s="80"/>
      <c r="BD222" s="80"/>
      <c r="BE222" s="80"/>
      <c r="BF222" s="80"/>
    </row>
  </sheetData>
  <mergeCells count="1005">
    <mergeCell ref="BN125:BR125"/>
    <mergeCell ref="AJ125:AN125"/>
    <mergeCell ref="AO125:AS125"/>
    <mergeCell ref="AT125:AX125"/>
    <mergeCell ref="AY125:BC125"/>
    <mergeCell ref="BD125:BH125"/>
    <mergeCell ref="BI125:BM125"/>
    <mergeCell ref="BA134:BC134"/>
    <mergeCell ref="BD134:BF134"/>
    <mergeCell ref="BG134:BI134"/>
    <mergeCell ref="BJ134:BL134"/>
    <mergeCell ref="AI134:AK134"/>
    <mergeCell ref="AL134:AN134"/>
    <mergeCell ref="AO134:AQ134"/>
    <mergeCell ref="AR134:AT134"/>
    <mergeCell ref="A221:AA221"/>
    <mergeCell ref="AB221:AT221"/>
    <mergeCell ref="AU221:BF221"/>
    <mergeCell ref="AB222:AT222"/>
    <mergeCell ref="AU222:BF222"/>
    <mergeCell ref="A214:BL214"/>
    <mergeCell ref="A215:BL215"/>
    <mergeCell ref="A219:AA219"/>
    <mergeCell ref="AB219:AT219"/>
    <mergeCell ref="AU219:BF219"/>
    <mergeCell ref="AB220:AT220"/>
    <mergeCell ref="AU220:BF220"/>
    <mergeCell ref="AW206:BD206"/>
    <mergeCell ref="BE206:BL206"/>
    <mergeCell ref="A209:BL209"/>
    <mergeCell ref="A210:BL210"/>
    <mergeCell ref="A212:BL212"/>
    <mergeCell ref="A213:BL213"/>
    <mergeCell ref="AQ205:AV205"/>
    <mergeCell ref="AW205:BD205"/>
    <mergeCell ref="BE205:BL205"/>
    <mergeCell ref="A206:F206"/>
    <mergeCell ref="G206:S206"/>
    <mergeCell ref="T206:Y206"/>
    <mergeCell ref="Z206:AD206"/>
    <mergeCell ref="AE206:AJ206"/>
    <mergeCell ref="AK206:AP206"/>
    <mergeCell ref="AQ206:AV206"/>
    <mergeCell ref="A205:F205"/>
    <mergeCell ref="G205:S205"/>
    <mergeCell ref="T205:Y205"/>
    <mergeCell ref="Z205:AD205"/>
    <mergeCell ref="AE205:AJ205"/>
    <mergeCell ref="AK205:AP205"/>
    <mergeCell ref="BE202:BL203"/>
    <mergeCell ref="A204:F204"/>
    <mergeCell ref="G204:S204"/>
    <mergeCell ref="T204:Y204"/>
    <mergeCell ref="Z204:AD204"/>
    <mergeCell ref="AE204:AJ204"/>
    <mergeCell ref="AK204:AP204"/>
    <mergeCell ref="AQ204:AV204"/>
    <mergeCell ref="AW204:BD204"/>
    <mergeCell ref="BE204:BL204"/>
    <mergeCell ref="A199:BL199"/>
    <mergeCell ref="A200:BL200"/>
    <mergeCell ref="A202:F203"/>
    <mergeCell ref="G202:S203"/>
    <mergeCell ref="T202:Y203"/>
    <mergeCell ref="Z202:AD203"/>
    <mergeCell ref="AE202:AJ203"/>
    <mergeCell ref="AK202:AP203"/>
    <mergeCell ref="AQ202:AV203"/>
    <mergeCell ref="AW202:BD203"/>
    <mergeCell ref="AJ196:AN196"/>
    <mergeCell ref="AO196:AS196"/>
    <mergeCell ref="AT196:AW196"/>
    <mergeCell ref="AX196:BB196"/>
    <mergeCell ref="BC196:BG196"/>
    <mergeCell ref="BH196:BL196"/>
    <mergeCell ref="A196:F196"/>
    <mergeCell ref="G196:P196"/>
    <mergeCell ref="Q196:U196"/>
    <mergeCell ref="V196:Y196"/>
    <mergeCell ref="Z196:AD196"/>
    <mergeCell ref="AE196:AI196"/>
    <mergeCell ref="AJ195:AN195"/>
    <mergeCell ref="AO195:AS195"/>
    <mergeCell ref="AT195:AW195"/>
    <mergeCell ref="AX195:BB195"/>
    <mergeCell ref="BC195:BG195"/>
    <mergeCell ref="BH195:BL195"/>
    <mergeCell ref="A195:F195"/>
    <mergeCell ref="G195:P195"/>
    <mergeCell ref="Q195:U195"/>
    <mergeCell ref="V195:Y195"/>
    <mergeCell ref="Z195:AD195"/>
    <mergeCell ref="AE195:AI195"/>
    <mergeCell ref="AJ194:AN194"/>
    <mergeCell ref="AO194:AS194"/>
    <mergeCell ref="AT194:AW194"/>
    <mergeCell ref="AX194:BB194"/>
    <mergeCell ref="BC194:BG194"/>
    <mergeCell ref="BH194:BL194"/>
    <mergeCell ref="A194:F194"/>
    <mergeCell ref="G194:P194"/>
    <mergeCell ref="Q194:U194"/>
    <mergeCell ref="V194:Y194"/>
    <mergeCell ref="Z194:AD194"/>
    <mergeCell ref="AE194:AI194"/>
    <mergeCell ref="AX192:BG192"/>
    <mergeCell ref="BH192:BL193"/>
    <mergeCell ref="Z193:AD193"/>
    <mergeCell ref="AE193:AI193"/>
    <mergeCell ref="AX193:BB193"/>
    <mergeCell ref="BC193:BG193"/>
    <mergeCell ref="A191:F193"/>
    <mergeCell ref="G191:P193"/>
    <mergeCell ref="Q191:AN191"/>
    <mergeCell ref="AO191:BL191"/>
    <mergeCell ref="Q192:U193"/>
    <mergeCell ref="V192:Y193"/>
    <mergeCell ref="Z192:AI192"/>
    <mergeCell ref="AJ192:AN193"/>
    <mergeCell ref="AO192:AS193"/>
    <mergeCell ref="AT192:AW193"/>
    <mergeCell ref="AQ186:AV186"/>
    <mergeCell ref="AW186:BA186"/>
    <mergeCell ref="BB186:BF186"/>
    <mergeCell ref="BG186:BL186"/>
    <mergeCell ref="A188:BL188"/>
    <mergeCell ref="A189:BL189"/>
    <mergeCell ref="AQ185:AV185"/>
    <mergeCell ref="AW185:BA185"/>
    <mergeCell ref="BB185:BF185"/>
    <mergeCell ref="BG185:BL185"/>
    <mergeCell ref="A186:F186"/>
    <mergeCell ref="G186:S186"/>
    <mergeCell ref="T186:Y186"/>
    <mergeCell ref="Z186:AD186"/>
    <mergeCell ref="AE186:AJ186"/>
    <mergeCell ref="AK186:AP186"/>
    <mergeCell ref="AQ184:AV184"/>
    <mergeCell ref="AW184:BA184"/>
    <mergeCell ref="BB184:BF184"/>
    <mergeCell ref="BG184:BL184"/>
    <mergeCell ref="A185:F185"/>
    <mergeCell ref="G185:S185"/>
    <mergeCell ref="T185:Y185"/>
    <mergeCell ref="Z185:AD185"/>
    <mergeCell ref="AE185:AJ185"/>
    <mergeCell ref="AK185:AP185"/>
    <mergeCell ref="AW182:BF182"/>
    <mergeCell ref="BG182:BL183"/>
    <mergeCell ref="AW183:BA183"/>
    <mergeCell ref="BB183:BF183"/>
    <mergeCell ref="A184:F184"/>
    <mergeCell ref="G184:S184"/>
    <mergeCell ref="T184:Y184"/>
    <mergeCell ref="Z184:AD184"/>
    <mergeCell ref="AE184:AJ184"/>
    <mergeCell ref="AK184:AP184"/>
    <mergeCell ref="A177:BL177"/>
    <mergeCell ref="A179:BL179"/>
    <mergeCell ref="A180:BL180"/>
    <mergeCell ref="A182:F183"/>
    <mergeCell ref="G182:S183"/>
    <mergeCell ref="T182:Y183"/>
    <mergeCell ref="Z182:AD183"/>
    <mergeCell ref="AE182:AJ183"/>
    <mergeCell ref="AK182:AP183"/>
    <mergeCell ref="AQ182:AV183"/>
    <mergeCell ref="AX171:BA171"/>
    <mergeCell ref="BB171:BE171"/>
    <mergeCell ref="BF171:BI171"/>
    <mergeCell ref="BJ171:BM171"/>
    <mergeCell ref="A174:BL174"/>
    <mergeCell ref="A175:BL175"/>
    <mergeCell ref="BJ170:BM170"/>
    <mergeCell ref="A171:M171"/>
    <mergeCell ref="N171:U171"/>
    <mergeCell ref="V171:Y171"/>
    <mergeCell ref="Z171:AC171"/>
    <mergeCell ref="AD171:AG171"/>
    <mergeCell ref="AH171:AK171"/>
    <mergeCell ref="AL171:AO171"/>
    <mergeCell ref="AP171:AS171"/>
    <mergeCell ref="AT171:AW171"/>
    <mergeCell ref="AL170:AO170"/>
    <mergeCell ref="AP170:AS170"/>
    <mergeCell ref="AT170:AW170"/>
    <mergeCell ref="AX170:BA170"/>
    <mergeCell ref="BB170:BE170"/>
    <mergeCell ref="BF170:BI170"/>
    <mergeCell ref="AX169:BA169"/>
    <mergeCell ref="BB169:BE169"/>
    <mergeCell ref="BF169:BI169"/>
    <mergeCell ref="BJ169:BM169"/>
    <mergeCell ref="A170:M170"/>
    <mergeCell ref="N170:U170"/>
    <mergeCell ref="V170:Y170"/>
    <mergeCell ref="Z170:AC170"/>
    <mergeCell ref="AD170:AG170"/>
    <mergeCell ref="AH170:AK170"/>
    <mergeCell ref="BJ168:BM168"/>
    <mergeCell ref="A169:M169"/>
    <mergeCell ref="N169:U169"/>
    <mergeCell ref="V169:Y169"/>
    <mergeCell ref="Z169:AC169"/>
    <mergeCell ref="AD169:AG169"/>
    <mergeCell ref="AH169:AK169"/>
    <mergeCell ref="AL169:AO169"/>
    <mergeCell ref="AP169:AS169"/>
    <mergeCell ref="AT169:AW169"/>
    <mergeCell ref="BF167:BM167"/>
    <mergeCell ref="Z168:AC168"/>
    <mergeCell ref="AD168:AG168"/>
    <mergeCell ref="AH168:AK168"/>
    <mergeCell ref="AL168:AO168"/>
    <mergeCell ref="AP168:AS168"/>
    <mergeCell ref="AT168:AW168"/>
    <mergeCell ref="AX168:BA168"/>
    <mergeCell ref="BB168:BE168"/>
    <mergeCell ref="BF168:BI168"/>
    <mergeCell ref="A162:BL162"/>
    <mergeCell ref="A164:BL164"/>
    <mergeCell ref="A165:BL165"/>
    <mergeCell ref="A167:M168"/>
    <mergeCell ref="N167:U168"/>
    <mergeCell ref="V167:Y168"/>
    <mergeCell ref="Z167:AG167"/>
    <mergeCell ref="AH167:AO167"/>
    <mergeCell ref="AP167:AW167"/>
    <mergeCell ref="AX167:BE167"/>
    <mergeCell ref="AZ159:BD159"/>
    <mergeCell ref="A160:F160"/>
    <mergeCell ref="G160:S160"/>
    <mergeCell ref="T160:Z160"/>
    <mergeCell ref="AA160:AE160"/>
    <mergeCell ref="AF160:AJ160"/>
    <mergeCell ref="AK160:AO160"/>
    <mergeCell ref="AP160:AT160"/>
    <mergeCell ref="AU160:AY160"/>
    <mergeCell ref="AZ160:BD160"/>
    <mergeCell ref="AU158:AY158"/>
    <mergeCell ref="AZ158:BD158"/>
    <mergeCell ref="A159:F159"/>
    <mergeCell ref="G159:S159"/>
    <mergeCell ref="T159:Z159"/>
    <mergeCell ref="AA159:AE159"/>
    <mergeCell ref="AF159:AJ159"/>
    <mergeCell ref="AK159:AO159"/>
    <mergeCell ref="AP159:AT159"/>
    <mergeCell ref="AU159:AY159"/>
    <mergeCell ref="AP157:AT157"/>
    <mergeCell ref="AU157:AY157"/>
    <mergeCell ref="AZ157:BD157"/>
    <mergeCell ref="A158:F158"/>
    <mergeCell ref="G158:S158"/>
    <mergeCell ref="T158:Z158"/>
    <mergeCell ref="AA158:AE158"/>
    <mergeCell ref="AF158:AJ158"/>
    <mergeCell ref="AK158:AO158"/>
    <mergeCell ref="AP158:AT158"/>
    <mergeCell ref="A152:BL152"/>
    <mergeCell ref="A154:BB154"/>
    <mergeCell ref="A156:F157"/>
    <mergeCell ref="G156:S157"/>
    <mergeCell ref="T156:Z157"/>
    <mergeCell ref="AA156:AO156"/>
    <mergeCell ref="AP156:BD156"/>
    <mergeCell ref="AA157:AE157"/>
    <mergeCell ref="AF157:AJ157"/>
    <mergeCell ref="AK157:AO157"/>
    <mergeCell ref="AP149:AT149"/>
    <mergeCell ref="AU149:AY149"/>
    <mergeCell ref="AZ149:BD149"/>
    <mergeCell ref="BE149:BI149"/>
    <mergeCell ref="BJ149:BN149"/>
    <mergeCell ref="BO149:BS149"/>
    <mergeCell ref="A149:F149"/>
    <mergeCell ref="G149:S149"/>
    <mergeCell ref="T149:Z149"/>
    <mergeCell ref="AA149:AE149"/>
    <mergeCell ref="AF149:AJ149"/>
    <mergeCell ref="AK149:AO149"/>
    <mergeCell ref="AP148:AT148"/>
    <mergeCell ref="AU148:AY148"/>
    <mergeCell ref="AZ148:BD148"/>
    <mergeCell ref="BE148:BI148"/>
    <mergeCell ref="BJ148:BN148"/>
    <mergeCell ref="BO148:BS148"/>
    <mergeCell ref="A148:F148"/>
    <mergeCell ref="G148:S148"/>
    <mergeCell ref="T148:Z148"/>
    <mergeCell ref="AA148:AE148"/>
    <mergeCell ref="AF148:AJ148"/>
    <mergeCell ref="AK148:AO148"/>
    <mergeCell ref="AF135:AH135"/>
    <mergeCell ref="AP147:AT147"/>
    <mergeCell ref="AU147:AY147"/>
    <mergeCell ref="AZ147:BD147"/>
    <mergeCell ref="BE147:BI147"/>
    <mergeCell ref="BJ147:BN147"/>
    <mergeCell ref="BO147:BS147"/>
    <mergeCell ref="A147:F147"/>
    <mergeCell ref="G147:S147"/>
    <mergeCell ref="T147:Z147"/>
    <mergeCell ref="AA147:AE147"/>
    <mergeCell ref="AF147:AJ147"/>
    <mergeCell ref="AK147:AO147"/>
    <mergeCell ref="AP146:AT146"/>
    <mergeCell ref="AU146:AY146"/>
    <mergeCell ref="AZ146:BD146"/>
    <mergeCell ref="BE146:BI146"/>
    <mergeCell ref="BJ146:BN146"/>
    <mergeCell ref="BO146:BS146"/>
    <mergeCell ref="BA136:BC136"/>
    <mergeCell ref="BD136:BF136"/>
    <mergeCell ref="BG136:BI136"/>
    <mergeCell ref="BJ136:BL136"/>
    <mergeCell ref="A136:C136"/>
    <mergeCell ref="D136:V136"/>
    <mergeCell ref="W136:Y136"/>
    <mergeCell ref="Z136:AB136"/>
    <mergeCell ref="AC136:AE136"/>
    <mergeCell ref="AF136:AH136"/>
    <mergeCell ref="AI136:AK136"/>
    <mergeCell ref="AL136:AN136"/>
    <mergeCell ref="AF133:AH133"/>
    <mergeCell ref="A143:BL143"/>
    <mergeCell ref="A145:F146"/>
    <mergeCell ref="G145:S146"/>
    <mergeCell ref="T145:Z146"/>
    <mergeCell ref="AA145:AO145"/>
    <mergeCell ref="AP145:BD145"/>
    <mergeCell ref="BE145:BS145"/>
    <mergeCell ref="AA146:AE146"/>
    <mergeCell ref="AF146:AJ146"/>
    <mergeCell ref="AK146:AO146"/>
    <mergeCell ref="BA135:BC135"/>
    <mergeCell ref="BD135:BF135"/>
    <mergeCell ref="BG135:BI135"/>
    <mergeCell ref="BJ135:BL135"/>
    <mergeCell ref="A139:BL139"/>
    <mergeCell ref="A141:BL141"/>
    <mergeCell ref="AO136:AQ136"/>
    <mergeCell ref="AR136:AT136"/>
    <mergeCell ref="AU136:AW136"/>
    <mergeCell ref="AX136:AZ136"/>
    <mergeCell ref="AI135:AK135"/>
    <mergeCell ref="AL135:AN135"/>
    <mergeCell ref="AO135:AQ135"/>
    <mergeCell ref="AR135:AT135"/>
    <mergeCell ref="AU135:AW135"/>
    <mergeCell ref="AX135:AZ135"/>
    <mergeCell ref="A135:C135"/>
    <mergeCell ref="D135:V135"/>
    <mergeCell ref="W135:Y135"/>
    <mergeCell ref="Z135:AB135"/>
    <mergeCell ref="AC135:AE135"/>
    <mergeCell ref="W131:AB131"/>
    <mergeCell ref="AC131:AH131"/>
    <mergeCell ref="AI131:AN131"/>
    <mergeCell ref="AO131:AT131"/>
    <mergeCell ref="AU131:AW132"/>
    <mergeCell ref="AX131:AZ132"/>
    <mergeCell ref="BA131:BC132"/>
    <mergeCell ref="BD131:BF132"/>
    <mergeCell ref="BG131:BI132"/>
    <mergeCell ref="AU134:AW134"/>
    <mergeCell ref="AX134:AZ134"/>
    <mergeCell ref="BA133:BC133"/>
    <mergeCell ref="BD133:BF133"/>
    <mergeCell ref="BG133:BI133"/>
    <mergeCell ref="BJ133:BL133"/>
    <mergeCell ref="A134:C134"/>
    <mergeCell ref="D134:V134"/>
    <mergeCell ref="W134:Y134"/>
    <mergeCell ref="Z134:AB134"/>
    <mergeCell ref="AC134:AE134"/>
    <mergeCell ref="AF134:AH134"/>
    <mergeCell ref="AI133:AK133"/>
    <mergeCell ref="AL133:AN133"/>
    <mergeCell ref="AO133:AQ133"/>
    <mergeCell ref="AR133:AT133"/>
    <mergeCell ref="AU133:AW133"/>
    <mergeCell ref="AX133:AZ133"/>
    <mergeCell ref="A133:C133"/>
    <mergeCell ref="D133:V133"/>
    <mergeCell ref="W133:Y133"/>
    <mergeCell ref="Z133:AB133"/>
    <mergeCell ref="AC133:AE133"/>
    <mergeCell ref="A130:C132"/>
    <mergeCell ref="D130:V132"/>
    <mergeCell ref="W130:AH130"/>
    <mergeCell ref="AI130:AT130"/>
    <mergeCell ref="AU130:AZ130"/>
    <mergeCell ref="BA130:BF130"/>
    <mergeCell ref="AT124:AX124"/>
    <mergeCell ref="AY124:BC124"/>
    <mergeCell ref="BD124:BH124"/>
    <mergeCell ref="BI124:BM124"/>
    <mergeCell ref="BN124:BR124"/>
    <mergeCell ref="A127:BL127"/>
    <mergeCell ref="A125:T125"/>
    <mergeCell ref="U125:Y125"/>
    <mergeCell ref="Z125:AD125"/>
    <mergeCell ref="AE125:AI125"/>
    <mergeCell ref="A124:T124"/>
    <mergeCell ref="U124:Y124"/>
    <mergeCell ref="Z124:AD124"/>
    <mergeCell ref="AE124:AI124"/>
    <mergeCell ref="AJ124:AN124"/>
    <mergeCell ref="AO124:AS124"/>
    <mergeCell ref="BJ131:BL132"/>
    <mergeCell ref="W132:Y132"/>
    <mergeCell ref="Z132:AB132"/>
    <mergeCell ref="AC132:AE132"/>
    <mergeCell ref="AF132:AH132"/>
    <mergeCell ref="AI132:AK132"/>
    <mergeCell ref="AL132:AN132"/>
    <mergeCell ref="AO132:AQ132"/>
    <mergeCell ref="AR132:AT132"/>
    <mergeCell ref="BG130:BL130"/>
    <mergeCell ref="AO123:AS123"/>
    <mergeCell ref="AT123:AX123"/>
    <mergeCell ref="AY123:BC123"/>
    <mergeCell ref="BD123:BH123"/>
    <mergeCell ref="BI123:BM123"/>
    <mergeCell ref="BN123:BR123"/>
    <mergeCell ref="AT122:AX122"/>
    <mergeCell ref="AY122:BC122"/>
    <mergeCell ref="BD122:BH122"/>
    <mergeCell ref="BI122:BM122"/>
    <mergeCell ref="BN122:BR122"/>
    <mergeCell ref="A123:T123"/>
    <mergeCell ref="U123:Y123"/>
    <mergeCell ref="Z123:AD123"/>
    <mergeCell ref="AE123:AI123"/>
    <mergeCell ref="AJ123:AN123"/>
    <mergeCell ref="A122:T122"/>
    <mergeCell ref="U122:Y122"/>
    <mergeCell ref="Z122:AD122"/>
    <mergeCell ref="AE122:AI122"/>
    <mergeCell ref="AJ122:AN122"/>
    <mergeCell ref="AO122:AS122"/>
    <mergeCell ref="AO121:AS121"/>
    <mergeCell ref="AT121:AX121"/>
    <mergeCell ref="AY121:BC121"/>
    <mergeCell ref="BD121:BH121"/>
    <mergeCell ref="BI121:BM121"/>
    <mergeCell ref="BN121:BR121"/>
    <mergeCell ref="A120:T121"/>
    <mergeCell ref="U120:AD120"/>
    <mergeCell ref="AE120:AN120"/>
    <mergeCell ref="AO120:AX120"/>
    <mergeCell ref="AY120:BH120"/>
    <mergeCell ref="BI120:BR120"/>
    <mergeCell ref="U121:Y121"/>
    <mergeCell ref="Z121:AD121"/>
    <mergeCell ref="AE121:AI121"/>
    <mergeCell ref="AJ121:AN121"/>
    <mergeCell ref="AP115:AT115"/>
    <mergeCell ref="AU115:AY115"/>
    <mergeCell ref="AZ115:BD115"/>
    <mergeCell ref="BE115:BI115"/>
    <mergeCell ref="A117:BL117"/>
    <mergeCell ref="A118:BL118"/>
    <mergeCell ref="AP114:AT114"/>
    <mergeCell ref="AU114:AY114"/>
    <mergeCell ref="AZ114:BD114"/>
    <mergeCell ref="BE114:BI114"/>
    <mergeCell ref="A115:C115"/>
    <mergeCell ref="D115:P115"/>
    <mergeCell ref="Q115:U115"/>
    <mergeCell ref="V115:AE115"/>
    <mergeCell ref="AF115:AJ115"/>
    <mergeCell ref="AK115:AO115"/>
    <mergeCell ref="AP113:AT113"/>
    <mergeCell ref="AU113:AY113"/>
    <mergeCell ref="AZ113:BD113"/>
    <mergeCell ref="BE113:BI113"/>
    <mergeCell ref="A114:C114"/>
    <mergeCell ref="D114:P114"/>
    <mergeCell ref="Q114:U114"/>
    <mergeCell ref="V114:AE114"/>
    <mergeCell ref="AF114:AJ114"/>
    <mergeCell ref="AK114:AO114"/>
    <mergeCell ref="AP112:AT112"/>
    <mergeCell ref="AU112:AY112"/>
    <mergeCell ref="AZ112:BD112"/>
    <mergeCell ref="BE112:BI112"/>
    <mergeCell ref="A113:C113"/>
    <mergeCell ref="D113:P113"/>
    <mergeCell ref="Q113:U113"/>
    <mergeCell ref="V113:AE113"/>
    <mergeCell ref="AF113:AJ113"/>
    <mergeCell ref="AK113:AO113"/>
    <mergeCell ref="BT107:BX107"/>
    <mergeCell ref="A109:BL109"/>
    <mergeCell ref="A111:C112"/>
    <mergeCell ref="D111:P112"/>
    <mergeCell ref="Q111:U112"/>
    <mergeCell ref="V111:AE112"/>
    <mergeCell ref="AF112:AJ112"/>
    <mergeCell ref="AK112:AO112"/>
    <mergeCell ref="AP107:AT107"/>
    <mergeCell ref="AU107:AY107"/>
    <mergeCell ref="AZ107:BD107"/>
    <mergeCell ref="BE107:BI107"/>
    <mergeCell ref="BJ107:BN107"/>
    <mergeCell ref="BO107:BS107"/>
    <mergeCell ref="AF111:AW111"/>
    <mergeCell ref="AX111:BO111"/>
    <mergeCell ref="BE106:BI106"/>
    <mergeCell ref="BJ106:BN106"/>
    <mergeCell ref="BO106:BS106"/>
    <mergeCell ref="BT106:BX106"/>
    <mergeCell ref="A107:C107"/>
    <mergeCell ref="D107:P107"/>
    <mergeCell ref="Q107:U107"/>
    <mergeCell ref="V107:AE107"/>
    <mergeCell ref="AF107:AJ107"/>
    <mergeCell ref="AK107:AO107"/>
    <mergeCell ref="BT105:BX105"/>
    <mergeCell ref="A106:C106"/>
    <mergeCell ref="D106:P106"/>
    <mergeCell ref="Q106:U106"/>
    <mergeCell ref="V106:AE106"/>
    <mergeCell ref="AF106:AJ106"/>
    <mergeCell ref="AK106:AO106"/>
    <mergeCell ref="AP106:AT106"/>
    <mergeCell ref="AU106:AY106"/>
    <mergeCell ref="AZ106:BD106"/>
    <mergeCell ref="AP105:AT105"/>
    <mergeCell ref="AU105:AY105"/>
    <mergeCell ref="AZ105:BD105"/>
    <mergeCell ref="BE105:BI105"/>
    <mergeCell ref="BJ105:BN105"/>
    <mergeCell ref="BO105:BS105"/>
    <mergeCell ref="A105:C105"/>
    <mergeCell ref="D105:P105"/>
    <mergeCell ref="Q105:U105"/>
    <mergeCell ref="V105:AE105"/>
    <mergeCell ref="AF105:AJ105"/>
    <mergeCell ref="AK105:AO105"/>
    <mergeCell ref="AF104:AJ104"/>
    <mergeCell ref="AK104:AO104"/>
    <mergeCell ref="AP104:AT104"/>
    <mergeCell ref="AU104:AY104"/>
    <mergeCell ref="AZ104:BD104"/>
    <mergeCell ref="BE104:BI104"/>
    <mergeCell ref="BJ104:BN104"/>
    <mergeCell ref="BO104:BS104"/>
    <mergeCell ref="BT104:BX104"/>
    <mergeCell ref="A103:C104"/>
    <mergeCell ref="D103:P104"/>
    <mergeCell ref="Q103:U104"/>
    <mergeCell ref="V103:AE104"/>
    <mergeCell ref="AL97:AP97"/>
    <mergeCell ref="AQ97:AU97"/>
    <mergeCell ref="AV97:AX97"/>
    <mergeCell ref="AY97:BC97"/>
    <mergeCell ref="A99:BL99"/>
    <mergeCell ref="A101:BL101"/>
    <mergeCell ref="BP103:CG103"/>
    <mergeCell ref="AF103:AW103"/>
    <mergeCell ref="AX103:BO103"/>
    <mergeCell ref="AL96:AP96"/>
    <mergeCell ref="AQ96:AU96"/>
    <mergeCell ref="AV96:AX96"/>
    <mergeCell ref="AY96:BC96"/>
    <mergeCell ref="A97:C97"/>
    <mergeCell ref="D97:S97"/>
    <mergeCell ref="T97:X97"/>
    <mergeCell ref="Y97:AC97"/>
    <mergeCell ref="AD97:AF97"/>
    <mergeCell ref="AG97:AK97"/>
    <mergeCell ref="AL95:AP95"/>
    <mergeCell ref="AQ95:AU95"/>
    <mergeCell ref="AV95:AX95"/>
    <mergeCell ref="AY95:BC95"/>
    <mergeCell ref="A96:C96"/>
    <mergeCell ref="D96:S96"/>
    <mergeCell ref="T96:X96"/>
    <mergeCell ref="Y96:AC96"/>
    <mergeCell ref="AD96:AF96"/>
    <mergeCell ref="AG96:AK96"/>
    <mergeCell ref="A95:C95"/>
    <mergeCell ref="D95:S95"/>
    <mergeCell ref="T95:X95"/>
    <mergeCell ref="Y95:AC95"/>
    <mergeCell ref="AD95:AF95"/>
    <mergeCell ref="AG95:AK95"/>
    <mergeCell ref="AD94:AF94"/>
    <mergeCell ref="AG94:AK94"/>
    <mergeCell ref="AL94:AP94"/>
    <mergeCell ref="AQ94:AU94"/>
    <mergeCell ref="AV94:AX94"/>
    <mergeCell ref="AY94:BC94"/>
    <mergeCell ref="BN88:BP88"/>
    <mergeCell ref="BQ88:BU88"/>
    <mergeCell ref="A90:BL90"/>
    <mergeCell ref="A91:AW91"/>
    <mergeCell ref="A93:C94"/>
    <mergeCell ref="D93:S94"/>
    <mergeCell ref="T93:AK93"/>
    <mergeCell ref="AL93:BC93"/>
    <mergeCell ref="T94:X94"/>
    <mergeCell ref="Y94:AC94"/>
    <mergeCell ref="AL88:AP88"/>
    <mergeCell ref="AQ88:AU88"/>
    <mergeCell ref="AV88:AX88"/>
    <mergeCell ref="AY88:BC88"/>
    <mergeCell ref="BD88:BH88"/>
    <mergeCell ref="BI88:BM88"/>
    <mergeCell ref="A88:C88"/>
    <mergeCell ref="D88:S88"/>
    <mergeCell ref="T88:X88"/>
    <mergeCell ref="Y88:AC88"/>
    <mergeCell ref="AD88:AF88"/>
    <mergeCell ref="AG88:AK88"/>
    <mergeCell ref="AV87:AX87"/>
    <mergeCell ref="AY87:BC87"/>
    <mergeCell ref="BD87:BH87"/>
    <mergeCell ref="BI87:BM87"/>
    <mergeCell ref="BN87:BP87"/>
    <mergeCell ref="BQ87:BU87"/>
    <mergeCell ref="BN86:BP86"/>
    <mergeCell ref="BQ86:BU86"/>
    <mergeCell ref="A87:C87"/>
    <mergeCell ref="D87:S87"/>
    <mergeCell ref="T87:X87"/>
    <mergeCell ref="Y87:AC87"/>
    <mergeCell ref="AD87:AF87"/>
    <mergeCell ref="AG87:AK87"/>
    <mergeCell ref="AL87:AP87"/>
    <mergeCell ref="AQ87:AU87"/>
    <mergeCell ref="AL86:AP86"/>
    <mergeCell ref="AQ86:AU86"/>
    <mergeCell ref="AV86:AX86"/>
    <mergeCell ref="AY86:BC86"/>
    <mergeCell ref="BD86:BH86"/>
    <mergeCell ref="BI86:BM86"/>
    <mergeCell ref="A86:C86"/>
    <mergeCell ref="D86:S86"/>
    <mergeCell ref="T86:X86"/>
    <mergeCell ref="Y86:AC86"/>
    <mergeCell ref="AD86:AF86"/>
    <mergeCell ref="AG86:AK86"/>
    <mergeCell ref="AV85:AX85"/>
    <mergeCell ref="AY85:BC85"/>
    <mergeCell ref="BD85:BH85"/>
    <mergeCell ref="BI85:BM85"/>
    <mergeCell ref="BN85:BP85"/>
    <mergeCell ref="BQ85:BU85"/>
    <mergeCell ref="T85:X85"/>
    <mergeCell ref="Y85:AC85"/>
    <mergeCell ref="AD85:AF85"/>
    <mergeCell ref="AG85:AK85"/>
    <mergeCell ref="AL85:AP85"/>
    <mergeCell ref="AQ85:AU85"/>
    <mergeCell ref="AZ76:BB76"/>
    <mergeCell ref="BC76:BG76"/>
    <mergeCell ref="A79:BL79"/>
    <mergeCell ref="A81:BL81"/>
    <mergeCell ref="A82:BL82"/>
    <mergeCell ref="A84:C85"/>
    <mergeCell ref="D84:S85"/>
    <mergeCell ref="T84:AK84"/>
    <mergeCell ref="AL84:BC84"/>
    <mergeCell ref="BD84:BU84"/>
    <mergeCell ref="AZ75:BB75"/>
    <mergeCell ref="BC75:BG75"/>
    <mergeCell ref="A76:E76"/>
    <mergeCell ref="F76:W76"/>
    <mergeCell ref="X76:AB76"/>
    <mergeCell ref="AC76:AG76"/>
    <mergeCell ref="AH76:AJ76"/>
    <mergeCell ref="AK76:AO76"/>
    <mergeCell ref="AP76:AT76"/>
    <mergeCell ref="AU76:AY76"/>
    <mergeCell ref="AZ74:BB74"/>
    <mergeCell ref="BC74:BG74"/>
    <mergeCell ref="A75:E75"/>
    <mergeCell ref="F75:W75"/>
    <mergeCell ref="X75:AB75"/>
    <mergeCell ref="AC75:AG75"/>
    <mergeCell ref="AH75:AJ75"/>
    <mergeCell ref="AK75:AO75"/>
    <mergeCell ref="AP75:AT75"/>
    <mergeCell ref="AU75:AY75"/>
    <mergeCell ref="AZ73:BB73"/>
    <mergeCell ref="BC73:BG73"/>
    <mergeCell ref="A74:E74"/>
    <mergeCell ref="F74:W74"/>
    <mergeCell ref="X74:AB74"/>
    <mergeCell ref="AC74:AG74"/>
    <mergeCell ref="AH74:AJ74"/>
    <mergeCell ref="AK74:AO74"/>
    <mergeCell ref="AP74:AT74"/>
    <mergeCell ref="AU74:AY74"/>
    <mergeCell ref="A72:E73"/>
    <mergeCell ref="F72:W73"/>
    <mergeCell ref="X72:AO72"/>
    <mergeCell ref="AP72:BG72"/>
    <mergeCell ref="X73:AB73"/>
    <mergeCell ref="AC73:AG73"/>
    <mergeCell ref="AH73:AJ73"/>
    <mergeCell ref="AK73:AO73"/>
    <mergeCell ref="AP73:AT73"/>
    <mergeCell ref="AU73:AY73"/>
    <mergeCell ref="AP67:AT67"/>
    <mergeCell ref="AU67:AY67"/>
    <mergeCell ref="AZ67:BB67"/>
    <mergeCell ref="BC67:BG67"/>
    <mergeCell ref="A69:BL69"/>
    <mergeCell ref="A70:AW70"/>
    <mergeCell ref="AP66:AT66"/>
    <mergeCell ref="AU66:AY66"/>
    <mergeCell ref="AZ66:BB66"/>
    <mergeCell ref="BC66:BG66"/>
    <mergeCell ref="A67:D67"/>
    <mergeCell ref="E67:W67"/>
    <mergeCell ref="X67:AB67"/>
    <mergeCell ref="AC67:AG67"/>
    <mergeCell ref="AH67:AJ67"/>
    <mergeCell ref="AK67:AO67"/>
    <mergeCell ref="AP65:AT65"/>
    <mergeCell ref="AU65:AY65"/>
    <mergeCell ref="AZ65:BB65"/>
    <mergeCell ref="BC65:BG65"/>
    <mergeCell ref="A66:D66"/>
    <mergeCell ref="E66:W66"/>
    <mergeCell ref="X66:AB66"/>
    <mergeCell ref="AC66:AG66"/>
    <mergeCell ref="AH66:AJ66"/>
    <mergeCell ref="AK66:AO66"/>
    <mergeCell ref="A65:D65"/>
    <mergeCell ref="E65:W65"/>
    <mergeCell ref="X65:AB65"/>
    <mergeCell ref="AC65:AG65"/>
    <mergeCell ref="AH65:AJ65"/>
    <mergeCell ref="AK65:AO65"/>
    <mergeCell ref="AH64:AJ64"/>
    <mergeCell ref="AK64:AO64"/>
    <mergeCell ref="AP64:AT64"/>
    <mergeCell ref="AU64:AY64"/>
    <mergeCell ref="AZ64:BB64"/>
    <mergeCell ref="BC64:BG64"/>
    <mergeCell ref="BR58:BT58"/>
    <mergeCell ref="BU58:BY58"/>
    <mergeCell ref="A60:BL60"/>
    <mergeCell ref="A61:AW61"/>
    <mergeCell ref="A63:D64"/>
    <mergeCell ref="E63:W64"/>
    <mergeCell ref="X63:AO63"/>
    <mergeCell ref="AP63:BG63"/>
    <mergeCell ref="X64:AB64"/>
    <mergeCell ref="AC64:AG64"/>
    <mergeCell ref="AP58:AT58"/>
    <mergeCell ref="AU58:AY58"/>
    <mergeCell ref="AZ58:BB58"/>
    <mergeCell ref="BC58:BG58"/>
    <mergeCell ref="BH58:BL58"/>
    <mergeCell ref="BM58:BQ58"/>
    <mergeCell ref="A58:E58"/>
    <mergeCell ref="F58:W58"/>
    <mergeCell ref="X58:AB58"/>
    <mergeCell ref="AC58:AG58"/>
    <mergeCell ref="AH58:AJ58"/>
    <mergeCell ref="AK58:AO58"/>
    <mergeCell ref="AZ57:BB57"/>
    <mergeCell ref="BC57:BG57"/>
    <mergeCell ref="BH57:BL57"/>
    <mergeCell ref="BM57:BQ57"/>
    <mergeCell ref="BR57:BT57"/>
    <mergeCell ref="BU57:BY57"/>
    <mergeCell ref="BR56:BT56"/>
    <mergeCell ref="BU56:BY56"/>
    <mergeCell ref="A57:E57"/>
    <mergeCell ref="F57:W57"/>
    <mergeCell ref="X57:AB57"/>
    <mergeCell ref="AC57:AG57"/>
    <mergeCell ref="AH57:AJ57"/>
    <mergeCell ref="AK57:AO57"/>
    <mergeCell ref="AP57:AT57"/>
    <mergeCell ref="AU57:AY57"/>
    <mergeCell ref="AP56:AT56"/>
    <mergeCell ref="AU56:AY56"/>
    <mergeCell ref="AZ56:BB56"/>
    <mergeCell ref="BC56:BG56"/>
    <mergeCell ref="BH56:BL56"/>
    <mergeCell ref="BM56:BQ56"/>
    <mergeCell ref="A56:E56"/>
    <mergeCell ref="F56:W56"/>
    <mergeCell ref="X56:AB56"/>
    <mergeCell ref="AC56:AG56"/>
    <mergeCell ref="AH56:AJ56"/>
    <mergeCell ref="AK56:AO56"/>
    <mergeCell ref="AZ55:BB55"/>
    <mergeCell ref="BC55:BG55"/>
    <mergeCell ref="BH55:BL55"/>
    <mergeCell ref="BM55:BQ55"/>
    <mergeCell ref="BR55:BT55"/>
    <mergeCell ref="BU55:BY55"/>
    <mergeCell ref="X55:AB55"/>
    <mergeCell ref="AC55:AG55"/>
    <mergeCell ref="AH55:AJ55"/>
    <mergeCell ref="AK55:AO55"/>
    <mergeCell ref="AP55:AT55"/>
    <mergeCell ref="AU55:AY55"/>
    <mergeCell ref="BM49:BQ49"/>
    <mergeCell ref="BR49:BT49"/>
    <mergeCell ref="BU49:BY49"/>
    <mergeCell ref="A51:BL51"/>
    <mergeCell ref="A52:BL52"/>
    <mergeCell ref="A54:E55"/>
    <mergeCell ref="F54:W55"/>
    <mergeCell ref="X54:AO54"/>
    <mergeCell ref="AP54:BG54"/>
    <mergeCell ref="BH54:BY54"/>
    <mergeCell ref="AK49:AO49"/>
    <mergeCell ref="AP49:AT49"/>
    <mergeCell ref="AU49:AY49"/>
    <mergeCell ref="AZ49:BB49"/>
    <mergeCell ref="BC49:BG49"/>
    <mergeCell ref="BH49:BL49"/>
    <mergeCell ref="BC48:BG48"/>
    <mergeCell ref="BH48:BL48"/>
    <mergeCell ref="BM48:BQ48"/>
    <mergeCell ref="BR48:BT48"/>
    <mergeCell ref="BU48:BY48"/>
    <mergeCell ref="A49:D49"/>
    <mergeCell ref="E49:W49"/>
    <mergeCell ref="X49:AB49"/>
    <mergeCell ref="AC49:AG49"/>
    <mergeCell ref="AH49:AJ49"/>
    <mergeCell ref="BU47:BY47"/>
    <mergeCell ref="A48:D48"/>
    <mergeCell ref="E48:W48"/>
    <mergeCell ref="X48:AB48"/>
    <mergeCell ref="AC48:AG48"/>
    <mergeCell ref="AH48:AJ48"/>
    <mergeCell ref="AK48:AO48"/>
    <mergeCell ref="AP48:AT48"/>
    <mergeCell ref="AU48:AY48"/>
    <mergeCell ref="AZ48:BB48"/>
    <mergeCell ref="AU47:AY47"/>
    <mergeCell ref="AZ47:BB47"/>
    <mergeCell ref="BC47:BG47"/>
    <mergeCell ref="BH47:BL47"/>
    <mergeCell ref="BM47:BQ47"/>
    <mergeCell ref="BR47:BT47"/>
    <mergeCell ref="BM46:BQ46"/>
    <mergeCell ref="BR46:BT46"/>
    <mergeCell ref="BU46:BY46"/>
    <mergeCell ref="A47:D47"/>
    <mergeCell ref="E47:W47"/>
    <mergeCell ref="X47:AB47"/>
    <mergeCell ref="AC47:AG47"/>
    <mergeCell ref="AH47:AJ47"/>
    <mergeCell ref="AK47:AO47"/>
    <mergeCell ref="AP47:AT47"/>
    <mergeCell ref="AK46:AO46"/>
    <mergeCell ref="AP46:AT46"/>
    <mergeCell ref="AU46:AY46"/>
    <mergeCell ref="AZ46:BB46"/>
    <mergeCell ref="BC46:BG46"/>
    <mergeCell ref="BH46:BL46"/>
    <mergeCell ref="A42:BL42"/>
    <mergeCell ref="A43:BL43"/>
    <mergeCell ref="A45:D46"/>
    <mergeCell ref="E45:W46"/>
    <mergeCell ref="X45:AO45"/>
    <mergeCell ref="AP45:BG45"/>
    <mergeCell ref="BH45:BY45"/>
    <mergeCell ref="X46:AB46"/>
    <mergeCell ref="AC46:AG46"/>
    <mergeCell ref="AH46:AJ46"/>
    <mergeCell ref="AK39:AO39"/>
    <mergeCell ref="AP39:AT39"/>
    <mergeCell ref="AU39:AY39"/>
    <mergeCell ref="AZ39:BB39"/>
    <mergeCell ref="BC39:BG39"/>
    <mergeCell ref="A41:BZ41"/>
    <mergeCell ref="AK38:AO38"/>
    <mergeCell ref="AP38:AT38"/>
    <mergeCell ref="AU38:AY38"/>
    <mergeCell ref="AZ38:BB38"/>
    <mergeCell ref="BC38:BG38"/>
    <mergeCell ref="A39:D39"/>
    <mergeCell ref="E39:W39"/>
    <mergeCell ref="X39:AB39"/>
    <mergeCell ref="AC39:AG39"/>
    <mergeCell ref="AH39:AJ39"/>
    <mergeCell ref="AK37:AO37"/>
    <mergeCell ref="AP37:AT37"/>
    <mergeCell ref="AU37:AY37"/>
    <mergeCell ref="AZ37:BB37"/>
    <mergeCell ref="BC37:BG37"/>
    <mergeCell ref="A38:D38"/>
    <mergeCell ref="E38:W38"/>
    <mergeCell ref="X38:AB38"/>
    <mergeCell ref="AC38:AG38"/>
    <mergeCell ref="AH38:AJ38"/>
    <mergeCell ref="AK36:AO36"/>
    <mergeCell ref="AP36:AT36"/>
    <mergeCell ref="AU36:AY36"/>
    <mergeCell ref="AZ36:BB36"/>
    <mergeCell ref="BC36:BG36"/>
    <mergeCell ref="A37:D37"/>
    <mergeCell ref="E37:W37"/>
    <mergeCell ref="X37:AB37"/>
    <mergeCell ref="AC37:AG37"/>
    <mergeCell ref="AH37:AJ37"/>
    <mergeCell ref="BU30:BY30"/>
    <mergeCell ref="A32:BL32"/>
    <mergeCell ref="A33:AW33"/>
    <mergeCell ref="A35:D36"/>
    <mergeCell ref="E35:W36"/>
    <mergeCell ref="X35:AO35"/>
    <mergeCell ref="AP35:BG35"/>
    <mergeCell ref="X36:AB36"/>
    <mergeCell ref="AC36:AG36"/>
    <mergeCell ref="AH36:AJ36"/>
    <mergeCell ref="AU30:AY30"/>
    <mergeCell ref="AZ30:BB30"/>
    <mergeCell ref="BC30:BG30"/>
    <mergeCell ref="BH30:BL30"/>
    <mergeCell ref="BM30:BQ30"/>
    <mergeCell ref="BR30:BT30"/>
    <mergeCell ref="BM29:BQ29"/>
    <mergeCell ref="BR29:BT29"/>
    <mergeCell ref="BU29:BY29"/>
    <mergeCell ref="A30:D30"/>
    <mergeCell ref="E30:W30"/>
    <mergeCell ref="X30:AB30"/>
    <mergeCell ref="AC30:AG30"/>
    <mergeCell ref="AH30:AJ30"/>
    <mergeCell ref="AK30:AO30"/>
    <mergeCell ref="AP30:AT30"/>
    <mergeCell ref="AK29:AO29"/>
    <mergeCell ref="AP29:AT29"/>
    <mergeCell ref="AU29:AY29"/>
    <mergeCell ref="AZ29:BB29"/>
    <mergeCell ref="BC29:BG29"/>
    <mergeCell ref="BH29:BL29"/>
    <mergeCell ref="BC28:BG28"/>
    <mergeCell ref="BH28:BL28"/>
    <mergeCell ref="BM28:BQ28"/>
    <mergeCell ref="BR28:BT28"/>
    <mergeCell ref="BU28:BY28"/>
    <mergeCell ref="A29:D29"/>
    <mergeCell ref="E29:W29"/>
    <mergeCell ref="X29:AB29"/>
    <mergeCell ref="AC29:AG29"/>
    <mergeCell ref="AH29:AJ29"/>
    <mergeCell ref="BU27:BY27"/>
    <mergeCell ref="A28:D28"/>
    <mergeCell ref="E28:W28"/>
    <mergeCell ref="X28:AB28"/>
    <mergeCell ref="AC28:AG28"/>
    <mergeCell ref="AH28:AJ28"/>
    <mergeCell ref="AK28:AO28"/>
    <mergeCell ref="AP28:AT28"/>
    <mergeCell ref="AU28:AY28"/>
    <mergeCell ref="AZ28:BB28"/>
    <mergeCell ref="AU27:AY27"/>
    <mergeCell ref="AZ27:BB27"/>
    <mergeCell ref="BC27:BG27"/>
    <mergeCell ref="BH27:BL27"/>
    <mergeCell ref="BM27:BQ27"/>
    <mergeCell ref="BR27:BT27"/>
    <mergeCell ref="A26:D27"/>
    <mergeCell ref="E26:W27"/>
    <mergeCell ref="X26:AO26"/>
    <mergeCell ref="AP26:BG26"/>
    <mergeCell ref="BH26:BY26"/>
    <mergeCell ref="X27:AB27"/>
    <mergeCell ref="AC27:AG27"/>
    <mergeCell ref="AH27:AJ27"/>
    <mergeCell ref="AK27:AO27"/>
    <mergeCell ref="AP27:AT27"/>
    <mergeCell ref="A2:BL2"/>
    <mergeCell ref="A7:AD7"/>
    <mergeCell ref="AE7:AJ7"/>
    <mergeCell ref="A8:AD8"/>
    <mergeCell ref="AE8:AX8"/>
    <mergeCell ref="A4:BY4"/>
    <mergeCell ref="A1:BY1"/>
    <mergeCell ref="A19:BL19"/>
    <mergeCell ref="A20:BL20"/>
    <mergeCell ref="A21:BL21"/>
    <mergeCell ref="A22:BL22"/>
    <mergeCell ref="A23:BL23"/>
    <mergeCell ref="A24:BL24"/>
    <mergeCell ref="A13:AD13"/>
    <mergeCell ref="AE13:AX13"/>
    <mergeCell ref="A15:BL15"/>
    <mergeCell ref="A16:BL16"/>
    <mergeCell ref="A17:BL17"/>
    <mergeCell ref="A18:BL18"/>
    <mergeCell ref="A9:AD9"/>
    <mergeCell ref="AE9:AL9"/>
    <mergeCell ref="A10:AD10"/>
    <mergeCell ref="AE10:AX10"/>
    <mergeCell ref="A12:AD12"/>
    <mergeCell ref="AE12:AR12"/>
  </mergeCells>
  <conditionalFormatting sqref="A88 A135 A97">
    <cfRule type="cellIs" dxfId="3" priority="5" stopIfTrue="1" operator="equal">
      <formula>A87</formula>
    </cfRule>
  </conditionalFormatting>
  <conditionalFormatting sqref="A107:C107 A115:C115">
    <cfRule type="cellIs" dxfId="2" priority="6" stopIfTrue="1" operator="equal">
      <formula>A106</formula>
    </cfRule>
    <cfRule type="cellIs" dxfId="1" priority="7" stopIfTrue="1" operator="equal">
      <formula>0</formula>
    </cfRule>
  </conditionalFormatting>
  <conditionalFormatting sqref="A136">
    <cfRule type="cellIs" dxfId="0" priority="2" stopIfTrue="1" operator="equal">
      <formula>A135</formula>
    </cfRule>
  </conditionalFormatting>
  <pageMargins left="0.32" right="0.33" top="0.39370078740157499" bottom="0.39370078740157499" header="0" footer="0"/>
  <pageSetup paperSize="9" scale="64" fitToHeight="500" orientation="landscape" r:id="rId1"/>
  <headerFooter alignWithMargins="0"/>
  <colBreaks count="1" manualBreakCount="1">
    <brk id="7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4</vt:i4>
      </vt:variant>
      <vt:variant>
        <vt:lpstr>Іменовані діапазони</vt:lpstr>
      </vt:variant>
      <vt:variant>
        <vt:i4>4</vt:i4>
      </vt:variant>
    </vt:vector>
  </HeadingPairs>
  <TitlesOfParts>
    <vt:vector size="8" baseType="lpstr">
      <vt:lpstr>Додаток2 КПК0118831</vt:lpstr>
      <vt:lpstr>Додаток2 КПК0118830</vt:lpstr>
      <vt:lpstr>Додаток2 КПК0118330</vt:lpstr>
      <vt:lpstr>Додаток2 </vt:lpstr>
      <vt:lpstr>'Додаток2 '!Область_друку</vt:lpstr>
      <vt:lpstr>'Додаток2 КПК0118330'!Область_друку</vt:lpstr>
      <vt:lpstr>'Додаток2 КПК0118830'!Область_друку</vt:lpstr>
      <vt:lpstr>'Додаток2 КПК0118831'!Область_друку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2018-11-21T08:34:21Z</cp:lastPrinted>
  <dcterms:created xsi:type="dcterms:W3CDTF">2016-07-02T12:27:50Z</dcterms:created>
  <dcterms:modified xsi:type="dcterms:W3CDTF">2018-12-03T11:37:45Z</dcterms:modified>
</cp:coreProperties>
</file>